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hidePivotFieldList="1"/>
  <mc:AlternateContent xmlns:mc="http://schemas.openxmlformats.org/markup-compatibility/2006">
    <mc:Choice Requires="x15">
      <x15ac:absPath xmlns:x15ac="http://schemas.microsoft.com/office/spreadsheetml/2010/11/ac" url="G:\Recycling &amp; Waste\Big 10 Recycling\"/>
    </mc:Choice>
  </mc:AlternateContent>
  <xr:revisionPtr revIDLastSave="0" documentId="13_ncr:1_{AFA97F8A-8254-4189-A524-BC6B2C2A7CDD}" xr6:coauthVersionLast="47" xr6:coauthVersionMax="47" xr10:uidLastSave="{00000000-0000-0000-0000-000000000000}"/>
  <bookViews>
    <workbookView xWindow="39600" yWindow="1860" windowWidth="28800" windowHeight="15255" firstSheet="3" activeTab="5" xr2:uid="{00000000-000D-0000-FFFF-FFFF00000000}"/>
  </bookViews>
  <sheets>
    <sheet name="Comparison" sheetId="1" r:id="rId1"/>
    <sheet name="Report" sheetId="23" r:id="rId2"/>
    <sheet name="University of Minnesota" sheetId="11" r:id="rId3"/>
    <sheet name="UIC" sheetId="15" r:id="rId4"/>
    <sheet name="UIS" sheetId="16" r:id="rId5"/>
    <sheet name="University of Iowa" sheetId="12" r:id="rId6"/>
    <sheet name="Rutgers" sheetId="13" r:id="rId7"/>
    <sheet name="University of Maryland" sheetId="14" r:id="rId8"/>
    <sheet name="Michigan State" sheetId="9" r:id="rId9"/>
    <sheet name="Purdue" sheetId="10" r:id="rId10"/>
    <sheet name="University of Wisconsin" sheetId="3" r:id="rId11"/>
    <sheet name="University of Michigan" sheetId="2" r:id="rId12"/>
    <sheet name="Northwestern" sheetId="4" r:id="rId13"/>
    <sheet name="Ohio State" sheetId="5" r:id="rId14"/>
    <sheet name="Nebraska" sheetId="6" r:id="rId15"/>
    <sheet name="Indiana University" sheetId="7" r:id="rId16"/>
    <sheet name="Penn State" sheetId="8" r:id="rId17"/>
    <sheet name="SIU" sheetId="18" r:id="rId18"/>
    <sheet name="EIU" sheetId="19" r:id="rId19"/>
    <sheet name="ISU" sheetId="20" r:id="rId20"/>
  </sheets>
  <calcPr calcId="191029"/>
  <pivotCaches>
    <pivotCache cacheId="0" r:id="rId2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<sst xmlns="http://schemas.openxmlformats.org/spreadsheetml/2006/main" count="737" uniqueCount="489">
  <si>
    <t xml:space="preserve">Campus </t>
  </si>
  <si>
    <t>University of Michigan</t>
  </si>
  <si>
    <t> University of Illinois at Urbana-Champaign</t>
  </si>
  <si>
    <t>University of Maryland</t>
  </si>
  <si>
    <t>Dedicated webpage for zero waste</t>
  </si>
  <si>
    <t xml:space="preserve">Composting </t>
  </si>
  <si>
    <t xml:space="preserve">Charges departments for waste </t>
  </si>
  <si>
    <t xml:space="preserve">Charges departments for recycling </t>
  </si>
  <si>
    <t>No</t>
  </si>
  <si>
    <t>Yes</t>
  </si>
  <si>
    <t>Pricing link</t>
  </si>
  <si>
    <t>https://ltp.umich.edu/waste-management/waste-management-services-and-rates/</t>
  </si>
  <si>
    <t>Labels and signs</t>
  </si>
  <si>
    <t>http://sustainability.umich.edu/ocs/waste/bins/signage</t>
  </si>
  <si>
    <t xml:space="preserve">Bin standardization </t>
  </si>
  <si>
    <t>http://sustainability.umich.edu/media/files/2017%20Recycling%20%26%20Landfill%20Bin%20Placement%20%26%20Payment%20Guide%20for%20website.pdf</t>
  </si>
  <si>
    <t xml:space="preserve">Zerowaste events </t>
  </si>
  <si>
    <t xml:space="preserve">Cellphone donation </t>
  </si>
  <si>
    <t>https://www.cellphonesforsoldiers.com/volunteer-resources/find-a-drop-off-location/</t>
  </si>
  <si>
    <t xml:space="preserve">Waste Reduction Goal </t>
  </si>
  <si>
    <t>http://sustainability.umich.edu/ocs/goals/waste</t>
  </si>
  <si>
    <t xml:space="preserve">Construction and Demolition </t>
  </si>
  <si>
    <t>Recycling item guide</t>
  </si>
  <si>
    <t>Recycling app</t>
  </si>
  <si>
    <t xml:space="preserve">Signage </t>
  </si>
  <si>
    <t>https://sustainability.wisc.edu/recycling/</t>
  </si>
  <si>
    <t>Penn State University</t>
  </si>
  <si>
    <t>Northwestern University</t>
  </si>
  <si>
    <t>University of Wisconsin</t>
  </si>
  <si>
    <t>Ohio State University</t>
  </si>
  <si>
    <t>Michigan State University</t>
  </si>
  <si>
    <t>Purdue University</t>
  </si>
  <si>
    <t>University of Minnesota</t>
  </si>
  <si>
    <t>Indiana University</t>
  </si>
  <si>
    <t>University of Iowa</t>
  </si>
  <si>
    <t>University of Nebraska</t>
  </si>
  <si>
    <t>Rutgers University</t>
  </si>
  <si>
    <t>Housing Recycling</t>
  </si>
  <si>
    <t>Recyclopedia</t>
  </si>
  <si>
    <t>Sustainability Tips for Meetings</t>
  </si>
  <si>
    <t>Sustainability Tips for Events</t>
  </si>
  <si>
    <t>Sustainable Office Guide</t>
  </si>
  <si>
    <t>Green Labs</t>
  </si>
  <si>
    <t>Waste Bin Signage</t>
  </si>
  <si>
    <t>Green Geeks Guide</t>
  </si>
  <si>
    <t>https://dbmfwipzwwbdx.cloudfront.net/wp-content/uploads/sites/29/2017/03/Housing-Recycling-Guide_Version-8.pdf</t>
  </si>
  <si>
    <t>https://ehs.wisc.edu/disposal-services/recyclopedia/</t>
  </si>
  <si>
    <t>https://dbmfwipzwwbdx.cloudfront.net/wp-content/uploads/sites/29/2019/10/Sustainability-Tips-for-Meetings.pdf</t>
  </si>
  <si>
    <t>https://dbmfwipzwwbdx.cloudfront.net/wp-content/uploads/sites/29/2019/10/Sustainability-Tips-for-Events.pdf</t>
  </si>
  <si>
    <t>https://dbmfwipzwwbdx.cloudfront.net/wp-content/uploads/sites/29/2020/09/Sustainable-Office-Guide-1.pdf</t>
  </si>
  <si>
    <t>https://sustainability.wisc.edu/certifications/green-labs-2/</t>
  </si>
  <si>
    <t>https://dbmfwipzwwbdx.cloudfront.net/wp-content/uploads/sites/29/2020/04/September-2019-Bin-Signage.pdf</t>
  </si>
  <si>
    <t>https://dbmfwipzwwbdx.cloudfront.net/wp-content/uploads/sites/29/2021/04/Green-Greeks-Sustainability-Guide-for-Greek-Houses.pdf</t>
  </si>
  <si>
    <t>Zero-Waste Event Guide</t>
  </si>
  <si>
    <t>Sustainable Kitchen Tips</t>
  </si>
  <si>
    <t>Kitchen Staff Composting</t>
  </si>
  <si>
    <t>https://sustainability.umich.edu/media/files/PB_CompostingGuide_vMar8%281%29.pdf</t>
  </si>
  <si>
    <t>https://docs.google.com/document/d/1K6Z7ks__ypA_DfsfbBgvWyi5YpPIz2fAiJyXsIjSp20/edit</t>
  </si>
  <si>
    <t>https://ocs.umich.edu/wp-content/uploads/2019/11/Kitchen-Compost-Guide.pdf</t>
  </si>
  <si>
    <t>Dining Options</t>
  </si>
  <si>
    <t>Guide</t>
  </si>
  <si>
    <t>Construction &amp; Demolition</t>
  </si>
  <si>
    <t>scrap metal</t>
  </si>
  <si>
    <t>Cell Phone Donation</t>
  </si>
  <si>
    <t>Waste Management Policy</t>
  </si>
  <si>
    <t>https://www.northwestern.edu/sustainability/docs/Sustainable-Dining-2015-12.pdf</t>
  </si>
  <si>
    <t>https://www.northwestern.edu/sustainability/docs/recycle-fact-sheet-2017-08.pdf</t>
  </si>
  <si>
    <t>https://www.northwestern.edu/fm/fm-staff/docs/C-D-Recycling-2012.pdf</t>
  </si>
  <si>
    <t>https://www.northwestern.edu/fm/fm-staff/docs/Scrap-Metal-Procedures-2013.pdf</t>
  </si>
  <si>
    <t>https://www.northwestern.edu/fm/services/computer-electronic-recycling/student-ecycling.html#phones</t>
  </si>
  <si>
    <t>https://policies.northwestern.edu/docs/sustainable-waste-management-FINAL.pdf</t>
  </si>
  <si>
    <t>STATISTICS</t>
  </si>
  <si>
    <t>% of Waste Diverted in FY 2020</t>
  </si>
  <si>
    <t>Initiatives</t>
  </si>
  <si>
    <t>E-cycling with University-owned appliances</t>
  </si>
  <si>
    <t>Universal/special waste (ex. batteries, lamps) training program for employees</t>
  </si>
  <si>
    <t>Composting is a part of all dining operations and compostable materials stored outside dining bldgs</t>
  </si>
  <si>
    <t>podcast "Conversation with sustainNU" w/ NU leaders on anything w/ sustainability</t>
  </si>
  <si>
    <t>partnership with Clearway Community Solar</t>
  </si>
  <si>
    <t>procurement from environmentally preferable products</t>
  </si>
  <si>
    <t>off-campus living sustainably fair</t>
  </si>
  <si>
    <t>including a sustainability module for new employee training</t>
  </si>
  <si>
    <t>% of Waste Diverted in FY 2021</t>
  </si>
  <si>
    <t>% of Waste Diverted (FY21)</t>
  </si>
  <si>
    <t>% of Waste Reduced in FY 2021</t>
  </si>
  <si>
    <t>Participating in competitions</t>
  </si>
  <si>
    <t>Office Supply Reuse Days</t>
  </si>
  <si>
    <t>Encouraging students during move in/move out days to donate unwanted items</t>
  </si>
  <si>
    <t>Zero Waste kitchens</t>
  </si>
  <si>
    <t>Sustainability Tips</t>
  </si>
  <si>
    <t>ReUse Program</t>
  </si>
  <si>
    <t>Zero Waste Event Guide</t>
  </si>
  <si>
    <t>Fill It Forward App</t>
  </si>
  <si>
    <t>https://italladdsup.umn.edu/get-involved/sustainability-tips-new-and-returning-gophers</t>
  </si>
  <si>
    <t>https://facilities.umn.edu/our-services/reuse-recycling-waste/reuse-program/reuse-program</t>
  </si>
  <si>
    <t>https://facilities.umn.edu/sites/facilities.umn.edu/files/2021-07/Recycling%20Guide%20RP%20-One%20Page%20-%207-10%20edits.pdf</t>
  </si>
  <si>
    <t>https://facilities.umn.edu/our-services/reuse-recycling-waste/zero-waste-events</t>
  </si>
  <si>
    <t>https://italladdsup.umn.edu/programs/green-labs</t>
  </si>
  <si>
    <t>https://apps.apple.com/us/app/fill-it-forward/id1375687335</t>
  </si>
  <si>
    <t>% of Waste Diverted in FY 2019</t>
  </si>
  <si>
    <t>"I Don't Know" waste collection bin in labs for less frequently ordered items and items with unique packaging</t>
  </si>
  <si>
    <t>Green Labs Program (above is a part pf this)</t>
  </si>
  <si>
    <t>Sustainability Advocate (zero-waste expert for a residence hall)</t>
  </si>
  <si>
    <t>Rewards for reusing water bottles/mugs with sticker and points with Fill It Forward App</t>
  </si>
  <si>
    <t>Encouraging students to donate/recycle when moving out</t>
  </si>
  <si>
    <t>Brochures</t>
  </si>
  <si>
    <t>Socal Media</t>
  </si>
  <si>
    <t>Signage</t>
  </si>
  <si>
    <t>https://sustainability.uiowa.edu/campus-initiatives/recycling-and-waste-reduction/download-resources/brochures-and-guides</t>
  </si>
  <si>
    <t>https://sustainability.uiowa.edu/campus-initiatives/recycling-and-waste-reduction/download-resources/social-media-graphics</t>
  </si>
  <si>
    <t>https://sustainability.uiowa.edu/campus-initiatives/recycling-and-waste-reduction/recycling-resources/posters</t>
  </si>
  <si>
    <t>Green Purchasing Guide</t>
  </si>
  <si>
    <t>http://greenpurchasing.rutgers.edu/Images/Downloads/zero%20waste.pdf</t>
  </si>
  <si>
    <t>Plastic Reduction Efforts</t>
  </si>
  <si>
    <t>https://facilities.umd.edu/sites/default/files/pdf/UMDs%20Plastics%20Reduction%20Efforts_2021_FINAL.pdf</t>
  </si>
  <si>
    <t>Tailgate recycling program</t>
  </si>
  <si>
    <t>Installing recycling/waste stations around football games (gold and black barrels)</t>
  </si>
  <si>
    <t>Surplus Store (open to public as well)</t>
  </si>
  <si>
    <t>Collaboration of Surplus Store with Radiological and Environmental Management to reduce ewaste</t>
  </si>
  <si>
    <t>Project Move Out</t>
  </si>
  <si>
    <t>Campus Race to Zero Waste</t>
  </si>
  <si>
    <t>West Lafayette Water Treatment Plan take food waste from Purdue and feed it to anaerobic digesters to produce energy</t>
  </si>
  <si>
    <t>Recycling Guide</t>
  </si>
  <si>
    <t>Containers</t>
  </si>
  <si>
    <t>https://www.purdue.edu/physicalfacilities/units/facilities-operations/grounds/definitions.html</t>
  </si>
  <si>
    <t>https://www.purdue.edu/ehps/rem/waste/container.html</t>
  </si>
  <si>
    <t>% of Waste Diverted in 2021</t>
  </si>
  <si>
    <t>Extra</t>
  </si>
  <si>
    <t>App</t>
  </si>
  <si>
    <t>MSU Surplus and Recycling</t>
  </si>
  <si>
    <t>https://msurecycling.com/campus-recycling-guide-printable/</t>
  </si>
  <si>
    <t>https://msurecycling.com/signs-posters/</t>
  </si>
  <si>
    <t>Eco Reps in buildings</t>
  </si>
  <si>
    <t>Office Clean Up Program</t>
  </si>
  <si>
    <t>Waste Warriors</t>
  </si>
  <si>
    <t>Spartan Green Office Certification</t>
  </si>
  <si>
    <t>Pack Up. Pitch In program</t>
  </si>
  <si>
    <t>Plastic Bag ban in retail locations around campus</t>
  </si>
  <si>
    <t>Public Drop Off Center</t>
  </si>
  <si>
    <t>charge for confidential shredding</t>
  </si>
  <si>
    <t>$10 fee for donating screens/monitors to Community Reuse program</t>
  </si>
  <si>
    <t>Landfill and recycling bins are free</t>
  </si>
  <si>
    <t>2019 Waste Assessment</t>
  </si>
  <si>
    <t>https://sites.psu.edu/pennstaterecyclingmotivation/sample-page/</t>
  </si>
  <si>
    <t>https://wastestream.psu.edu/files/2019/04/Solid-Waste-System-Audit-pxbegm.pdf</t>
  </si>
  <si>
    <t>% of Waste Diverted in 2020</t>
  </si>
  <si>
    <t>collects food scraps, animal bedding, compostable containers</t>
  </si>
  <si>
    <t>grinders/pulpers at largest organic waste producers on campus before being taken by Facilities</t>
  </si>
  <si>
    <t>research into using black soldier fly larvae and anaerobic digestion to convert organic waste into energy</t>
  </si>
  <si>
    <t>donating uneaten food to food banks</t>
  </si>
  <si>
    <t>Recycling guide</t>
  </si>
  <si>
    <t>Recycling Tips</t>
  </si>
  <si>
    <t>Billing</t>
  </si>
  <si>
    <t>Zero Waste Event Checklist</t>
  </si>
  <si>
    <t>Overall Waste Management</t>
  </si>
  <si>
    <t>https://u.osu.edu/research5682/osu-waste-management/</t>
  </si>
  <si>
    <t>https://fod.osu.edu/sites/default/files/zw-event-check-list.pdf</t>
  </si>
  <si>
    <t>https://fod.osu.edu/billing-rates</t>
  </si>
  <si>
    <t>https://fod.osu.edu/sites/default/files/what_to_recycle_1.pdf</t>
  </si>
  <si>
    <t>https://fod.osu.edu/sites/default/files/top10_recycle_ohiostate.pdf</t>
  </si>
  <si>
    <t>% of Waste Diverted in 2019</t>
  </si>
  <si>
    <t>Office Composting</t>
  </si>
  <si>
    <t>C+D Management</t>
  </si>
  <si>
    <t>Waste Management for Different Materials</t>
  </si>
  <si>
    <t>Waste Journey Infographic</t>
  </si>
  <si>
    <t>Green Office Checklist</t>
  </si>
  <si>
    <t>https://sustainability.unl.edu/documents/UNLOfficeCompostGuide_UNLOS.pdf</t>
  </si>
  <si>
    <t>*no campus wide composting</t>
  </si>
  <si>
    <t>https://ehs.unl.edu/sop/s-construction_demo_waste_mgmt.pdf</t>
  </si>
  <si>
    <t>https://recycling.unl.edu/documents/UNL_RecyclingGuide.pdf</t>
  </si>
  <si>
    <t>https://ehs.unl.edu/sop/waste-management</t>
  </si>
  <si>
    <t>https://sustainability.unl.edu/Infographic_WasteJourney.pdf</t>
  </si>
  <si>
    <t>https://sustainability.unl.edu/documents/Green_Office_Guide_Checklist.pdf</t>
  </si>
  <si>
    <t>dining services are installing biodigesters</t>
  </si>
  <si>
    <t>Surplus store</t>
  </si>
  <si>
    <t>in the process of establishing a uniform recycling operation (each building/department had to set their own policies)</t>
  </si>
  <si>
    <t>"Go Green for Big Red": encourage recycling in football games; volunteers distribute bags to tailgaters to recycle</t>
  </si>
  <si>
    <t>stopped their balloon releasing tradition in order to prevent mass littering</t>
  </si>
  <si>
    <t>banned purchasing of styrofoam food packaging</t>
  </si>
  <si>
    <t>Green Office certification</t>
  </si>
  <si>
    <t>EcoHuskers: faculty/staff teams</t>
  </si>
  <si>
    <t>Green Events Guide</t>
  </si>
  <si>
    <t>Green Events Checklist</t>
  </si>
  <si>
    <t>Greek Houses Waste Guide</t>
  </si>
  <si>
    <t>Off-Campus Recycling Guide</t>
  </si>
  <si>
    <t>Recycling Guide v2</t>
  </si>
  <si>
    <t>https://sustain.iu.edu/commitment/resource-recycling/RECYCLING-Card-Deck-web-faqs.pdf</t>
  </si>
  <si>
    <t>https://sustain.iu.edu/commitment/resource-recycling/RECYCLING-Card-Deck-items1.pdf</t>
  </si>
  <si>
    <t>https://sustain.iu.edu/commitment/resource-recycling/off-campus%20guide</t>
  </si>
  <si>
    <t>https://sustain.iu.edu/commitment/resource-recycling/greekguide%20v2.pdf</t>
  </si>
  <si>
    <t>https://sustain.iu.edu/resources/RUR-signage_for-web.pdf</t>
  </si>
  <si>
    <t>https://sustain.iu.edu/programs/green-events/greeneventchecklist.pdf</t>
  </si>
  <si>
    <t>https://sustain.iu.edu/programs/green-events/greeneventsguide2021.pdf</t>
  </si>
  <si>
    <t>all landscaping waste is composted/turned into mulch</t>
  </si>
  <si>
    <t>Green Office/Events/Labs/Greeks Programs/Certifications</t>
  </si>
  <si>
    <t>compost only Big 10 football games</t>
  </si>
  <si>
    <t>promoting city of Madison's recycling app</t>
  </si>
  <si>
    <t>encouraging students on move out to donate items</t>
  </si>
  <si>
    <t>City's Recycling App</t>
  </si>
  <si>
    <t>https://www.cityofmadison.com/streets/refuse/MyWasteApp.cfm</t>
  </si>
  <si>
    <t>% of Waste Reduced from 2016 figures (2019)</t>
  </si>
  <si>
    <t>% of Waste Stations that offer recycling</t>
  </si>
  <si>
    <t xml:space="preserve">Waste Reduction Goal by </t>
  </si>
  <si>
    <t>Waste Reduction Goal (%)</t>
  </si>
  <si>
    <t>Waste Reduction Goal (%) by 2020</t>
  </si>
  <si>
    <t>Recycling Rate (2020)</t>
  </si>
  <si>
    <t>% of Waste Diverted (2020)</t>
  </si>
  <si>
    <t>Maximum Achievable Campus-Wide Diversion Rate (%)</t>
  </si>
  <si>
    <t>Waste Reduction Goal  (%)</t>
  </si>
  <si>
    <t>minimum of 75</t>
  </si>
  <si>
    <t>% Decrease from 2019 in Compost Generation (2020)</t>
  </si>
  <si>
    <t>% Decrease from 2019 in Solid Waste Generation(2020)</t>
  </si>
  <si>
    <t>% of Institutional Waste Diverted in 2019-2020</t>
  </si>
  <si>
    <t>% of Individual Recycling Rate in 2019-2020</t>
  </si>
  <si>
    <t>General Data for Recycling/Waste</t>
  </si>
  <si>
    <t>https://recycling.unl.edu/impact-data</t>
  </si>
  <si>
    <t>Zero Waste</t>
  </si>
  <si>
    <t>Waste Reduction Per Person Goal by 2020</t>
  </si>
  <si>
    <t>Total Waste Diversion Goal by 2020</t>
  </si>
  <si>
    <t>% Recycling Rate in FY 2020</t>
  </si>
  <si>
    <t>Waste Reduction Goal by FY25 (%)</t>
  </si>
  <si>
    <t>https://www.purdue.edu/senate/documents/meetings/20210419-Sustainability-Master-Plan-Report.pdf</t>
  </si>
  <si>
    <t>Sustainability Plan FY 2020</t>
  </si>
  <si>
    <t>Recycling Rate Goal FY 2020 (%)</t>
  </si>
  <si>
    <t>Construction Landfill Diversion Goal FY2020 (%)</t>
  </si>
  <si>
    <t>Average Construction Landfill Diversion FY2020 (%)</t>
  </si>
  <si>
    <t>Institiutional E-Waste Diversion FY2020 (%)</t>
  </si>
  <si>
    <t>% of Waste Diverted in 2018</t>
  </si>
  <si>
    <t>https://wastestream.psu.edu/traditional-recycling/</t>
  </si>
  <si>
    <t>Do they have their own waste transfer station?</t>
  </si>
  <si>
    <t>Public Cellphone donation to University</t>
  </si>
  <si>
    <t>Tailgate Recycling</t>
  </si>
  <si>
    <t>https://www.nrdc.org/sites/default/files/collegiate-game-changers-OhioState-case-study.pdf</t>
  </si>
  <si>
    <t>% Waste Reduced (FY21)</t>
  </si>
  <si>
    <t>Waste Reduction Guide</t>
  </si>
  <si>
    <t>Zero Waste Game</t>
  </si>
  <si>
    <t>https://ocs.umich.edu/sustainability-goals/waste-reduction-goal/</t>
  </si>
  <si>
    <t>https://mgoblue.com/sports/2017/6/16/sustainability-zero-waste-html.aspx</t>
  </si>
  <si>
    <t xml:space="preserve">% of Waste Diverted </t>
  </si>
  <si>
    <t>Green Football games</t>
  </si>
  <si>
    <t>partnership with JB Salvage 
and Green Earth Recycling &amp; 
Compost</t>
  </si>
  <si>
    <t>EcoReps (volunteers on football game days and RecycleMania)</t>
  </si>
  <si>
    <t>RecycleMania</t>
  </si>
  <si>
    <t>Green Room Certification</t>
  </si>
  <si>
    <t>IUB Athletics Powerpoint</t>
  </si>
  <si>
    <t>https://indianarecycling.org/wp-content/uploads/2016/08/Steve_Akers_Caryn_Hojnicki_IU_Athletics.pdf</t>
  </si>
  <si>
    <t>Zero Waste at games</t>
  </si>
  <si>
    <t>https://www.natureworksllc.com/Ingeo-in-Use/CaseStudies/Penn-State-Pursuing-Zero-Waste-at-Beaver-Stadium</t>
  </si>
  <si>
    <t>Waste stats</t>
  </si>
  <si>
    <t>https://sustainability.psu.edu/campus-efforts/by-the-numbers/view-our-progress/waste-dashboard/</t>
  </si>
  <si>
    <t>sustainability overview</t>
  </si>
  <si>
    <t>https://sustainability.psu.edu/wp-content/uploads/2021/01/2019SustainabilityReportSI_2.pdf</t>
  </si>
  <si>
    <t>Recycling Information</t>
  </si>
  <si>
    <t>https://sustainability.psu.edu/campus-efforts/operations/recycling-composting/</t>
  </si>
  <si>
    <t>Waste Stream Team</t>
  </si>
  <si>
    <t>Water bottle refill stations</t>
  </si>
  <si>
    <t>reusable dining containers</t>
  </si>
  <si>
    <t>donate leftover food to Meals on Wheels</t>
  </si>
  <si>
    <t>trains students and staff on sustainable practices</t>
  </si>
  <si>
    <t>Trash to Treasure - students donate on Move Out and university sells it to local United Way</t>
  </si>
  <si>
    <t>Lion Surplus - surplus store</t>
  </si>
  <si>
    <t>Waste Stream Task Force</t>
  </si>
  <si>
    <t>Pursuing zero waste at games</t>
  </si>
  <si>
    <t>EcoReps - student representatives</t>
  </si>
  <si>
    <t>Tailgate Ambassadors - volunteers who promote eco friendly tailgate practices</t>
  </si>
  <si>
    <t>% Recycled (2020)</t>
  </si>
  <si>
    <t>https://www.purdue.edu/physicalfacilities/units/facilities-operations/shop-rates.html</t>
  </si>
  <si>
    <t>Move out donation drive</t>
  </si>
  <si>
    <t>Gameday Recycling Program</t>
  </si>
  <si>
    <t>Tiny Trash Program</t>
  </si>
  <si>
    <t>follows Iowa City's cardboard ban (basically no cardboard except for those with food residue can go into landfill)</t>
  </si>
  <si>
    <t>recycling guide</t>
  </si>
  <si>
    <t>https://sustainability.uiowa.edu/campus-initiatives/recycling-and-waste-reduction/what-recycle</t>
  </si>
  <si>
    <t>composting resources</t>
  </si>
  <si>
    <t>https://sustainability.uiowa.edu/composting</t>
  </si>
  <si>
    <t>office waste management guide</t>
  </si>
  <si>
    <t>https://ipo.rutgers.edu/rehs/office-waste-mgmt-guidance</t>
  </si>
  <si>
    <t>Locations of sustainability initiatives</t>
  </si>
  <si>
    <t>https://www.google.com/maps/d/u/1/viewer?mid=11WmCsLuNWvRIzKd5w6SSOD_8C_1hV9A6&amp;ll=40.48918042601007%2C-74.43840801238099&amp;z=14</t>
  </si>
  <si>
    <t>Recycling Flyer</t>
  </si>
  <si>
    <t>https://ipo.rutgers.edu/sustainability-waste-recycling</t>
  </si>
  <si>
    <t>Recycling Stats</t>
  </si>
  <si>
    <t>https://ipo.rutgers.edu/sustainability-recycling-impact</t>
  </si>
  <si>
    <t>https://ipo.rutgers.edu/recycling-bin</t>
  </si>
  <si>
    <t>Dumpster request</t>
  </si>
  <si>
    <t>https://ipo.rutgers.edu/dumpster-request</t>
  </si>
  <si>
    <t>Solutions Assessment</t>
  </si>
  <si>
    <t>https://climatetaskforce.rutgers.edu/wp-content/uploads/sites/332/2021/01/WG4_Phase2Report.pdf#:~:text=During%20the%20last%20five%20fiscal,recycling%20102%2C147.59%20tons%20of%20recyclables.</t>
  </si>
  <si>
    <t>Waste Information Locator</t>
  </si>
  <si>
    <t>http://halflife.rutgers.edu/wif/index.php?level=3&amp;pkey=244</t>
  </si>
  <si>
    <t>% Recycled in last 5 FY</t>
  </si>
  <si>
    <t>Students can drop off bulk waste items during moveout</t>
  </si>
  <si>
    <t>Campus Race to Zero Waste (2022)</t>
  </si>
  <si>
    <t>composting &amp; aerobic digesters</t>
  </si>
  <si>
    <t>water refill stations</t>
  </si>
  <si>
    <t>recycle and compost collections in residential halls</t>
  </si>
  <si>
    <t>donations during move-out (Trash to Treasure)</t>
  </si>
  <si>
    <t>campus race to zero waste</t>
  </si>
  <si>
    <t>"Can the Can" - smaller bins at office in order to encourage waste minimization and decreases plastic trash can liner waste</t>
  </si>
  <si>
    <t>Reusable bags, utensils, and straws</t>
  </si>
  <si>
    <t>glass recycling</t>
  </si>
  <si>
    <t>Terrapin Trader (Surplus Store)</t>
  </si>
  <si>
    <t>Q+A</t>
  </si>
  <si>
    <t>https://facilities.umd.edu/node/37903</t>
  </si>
  <si>
    <t>Waste/Recycling Bin Locations</t>
  </si>
  <si>
    <t>https://maps.umd.edu/map/index.html?&amp;x=-76.94375199999868&amp;y=38.98855324381716&amp;zoom=18&amp;basemap=simplified&amp;layers=batteryRecycling,compost,dumpster</t>
  </si>
  <si>
    <t>Signage for 3 bins</t>
  </si>
  <si>
    <t>https://facilities.umd.edu/node/38226</t>
  </si>
  <si>
    <t>UIC</t>
  </si>
  <si>
    <t>UIS</t>
  </si>
  <si>
    <t>Pipette Recycling Signage</t>
  </si>
  <si>
    <t>https://sustainability.red.uic.edu/wp-content/uploads/sites/21/2018/01/Pipette-Recycling-Flyer-1.pdf</t>
  </si>
  <si>
    <t>https://sustainability.uic.edu/wp-content/uploads/sites/21/2018/01/2018-recycling-landfill-compost-poster.pdf</t>
  </si>
  <si>
    <t>Green Purchasing</t>
  </si>
  <si>
    <t>https://sustainability.uic.edu/green-campus/recycling/sustainable-purchasing/</t>
  </si>
  <si>
    <t>Zero Waste Event Planning Guide</t>
  </si>
  <si>
    <t>https://uofi.app.box.com/s/simri6520z3iiuz3n837m5xgk3kf7sx0</t>
  </si>
  <si>
    <t>Green Event Guide</t>
  </si>
  <si>
    <t>https://sustainability.red.uic.edu/wp-content/uploads/sites/21/2018/01/Student-Organizations_Final1.pdf</t>
  </si>
  <si>
    <t>Equipment Disposal</t>
  </si>
  <si>
    <t>https://www.obfs.uillinois.edu/equipment-management/equipment-disposal-methods/</t>
  </si>
  <si>
    <t>Recycliing Guide</t>
  </si>
  <si>
    <t>https://sustainability.uic.edu/green-campus/recycling/recyclable-materials/</t>
  </si>
  <si>
    <t>Move In/Out Recycling</t>
  </si>
  <si>
    <t>Campus Electronic Recycling Collection (university community can drop off used electronics)</t>
  </si>
  <si>
    <t>LabShare Program - unused/unwanted lab equipment/supplies are available for free</t>
  </si>
  <si>
    <t>Recycling Pipette Tip boxes</t>
  </si>
  <si>
    <t>Medical Device Reprocessing and Remanufacturing - Strykre and Medline sells single use medical device to UIC hospital at a discount</t>
  </si>
  <si>
    <t>Nitrile Glove recycling</t>
  </si>
  <si>
    <t>battery recycling</t>
  </si>
  <si>
    <t>food recovery - donating unused food to homeless shelters and other communnity organizations</t>
  </si>
  <si>
    <t>Pop up pantry - food donations to combat food insecurity among students</t>
  </si>
  <si>
    <t>reusing vegetable oil</t>
  </si>
  <si>
    <t>Food scrap composting</t>
  </si>
  <si>
    <t>EcoReps - staff members who faciitate communications btwn Sustainability offices and their respective units</t>
  </si>
  <si>
    <t>EcoVolunteers - set up and run events/ spread word about campus initiatives</t>
  </si>
  <si>
    <t>Sustainability internship program</t>
  </si>
  <si>
    <t>Earth Day Campus Clean Up</t>
  </si>
  <si>
    <t>Newsletter about upcoming events, activities, internships, scholarships</t>
  </si>
  <si>
    <t>Plans to develop a Waste GPA App</t>
  </si>
  <si>
    <t>https://www.uis.edu/greenprojects/recycling-bin-labels/</t>
  </si>
  <si>
    <t>Sustainability Website</t>
  </si>
  <si>
    <t>https://www.uis.edu/sustainability</t>
  </si>
  <si>
    <t>Successful Projects</t>
  </si>
  <si>
    <t>https://www.uis.edu/greenprojects/successful-projects/</t>
  </si>
  <si>
    <t>UIS Campus Community Garden</t>
  </si>
  <si>
    <t>Water Bottle Filling stations</t>
  </si>
  <si>
    <t>Reusable Clam Shells</t>
  </si>
  <si>
    <t>Community Garden Club</t>
  </si>
  <si>
    <t>Plans to expand and maintain effective recycling program on all campus facilities</t>
  </si>
  <si>
    <t>Has composting facility</t>
  </si>
  <si>
    <t>Recycling Guide/Signage</t>
  </si>
  <si>
    <t>Waste Reduction Goal</t>
  </si>
  <si>
    <t>Zero Waste Goal</t>
  </si>
  <si>
    <t>Illinois State University</t>
  </si>
  <si>
    <t>Southern Illinois University Carbondale</t>
  </si>
  <si>
    <t>Eastern Illinois University</t>
  </si>
  <si>
    <t>What They Recycle</t>
  </si>
  <si>
    <t>https://facilities.siu.edu/recycling/index.php</t>
  </si>
  <si>
    <t>Signage + Recycling Guide</t>
  </si>
  <si>
    <t>https://sustainability.siu.edu/participate/recycling-program/signage-and-labels.php</t>
  </si>
  <si>
    <t>Green Event Guidelines</t>
  </si>
  <si>
    <t>https://studentcenter.siu.edu/conference-and-scheduling-services/green-meetings-guidelines.php</t>
  </si>
  <si>
    <t>Electronics Donation Policy</t>
  </si>
  <si>
    <t>https://property-control.siu.edu/surplus/index.php</t>
  </si>
  <si>
    <t>% of Waste Diverted (2018-2019)</t>
  </si>
  <si>
    <t>Recyclemania</t>
  </si>
  <si>
    <t>EcoReps (website link broken)</t>
  </si>
  <si>
    <t>Sustainability Fellows</t>
  </si>
  <si>
    <t>Water Refill Stations</t>
  </si>
  <si>
    <t>Saluki Green Action Team</t>
  </si>
  <si>
    <t>New students receive give-aways such as reusable water bottles and grocery bags</t>
  </si>
  <si>
    <t>Reminders throughout campus for students to bring their own water bottles</t>
  </si>
  <si>
    <t>Weekly emails remind students about ways they can change their behaviors</t>
  </si>
  <si>
    <t>https://sustainability.siu.edu/participate/toner-and-ink-sharing-program.php</t>
  </si>
  <si>
    <t>Surplus Property</t>
  </si>
  <si>
    <t>Give &amp; Go - during finals/move out</t>
  </si>
  <si>
    <t>Info about composting</t>
  </si>
  <si>
    <t>https://jg-tc.com/news/local/eastern-illinois-university-students-begin-sustainability-garden/article_fe7e2028-5f67-5086-9062-b7aade0b08ff.html</t>
  </si>
  <si>
    <t>Compost in Tumblers</t>
  </si>
  <si>
    <t>https://iwrc.uni.edu/sites/default/files/Nelson.pdf</t>
  </si>
  <si>
    <t>% of Waste Diverted</t>
  </si>
  <si>
    <t>Office Supply Surplus Store</t>
  </si>
  <si>
    <t>Recycling Signage</t>
  </si>
  <si>
    <t>https://sustainability.illinoisstate.edu/downloads/recycling-guide.pdf</t>
  </si>
  <si>
    <t>Compost Signage</t>
  </si>
  <si>
    <t>https://sustainability.illinoisstate.edu/downloads/compost-signage.pdf</t>
  </si>
  <si>
    <t>Landfill Signage</t>
  </si>
  <si>
    <t>https://sustainability.illinoisstate.edu/downloads/landfill-signage.pdf</t>
  </si>
  <si>
    <t>Used Batteries Signage</t>
  </si>
  <si>
    <t>https://sustainability.illinoisstate.edu/downloads/used-battery-signage.pdf</t>
  </si>
  <si>
    <t>Office Clean Out Recycling Guide</t>
  </si>
  <si>
    <t>https://facilities.illinoisstate.edu/downloads/Departmental%20and%20Office%20Clean%20Out%20Recycling%20Guide.pdf</t>
  </si>
  <si>
    <t>Statistics</t>
  </si>
  <si>
    <t>https://reports.aashe.org/institutions/illinois-state-university-il/report/2019-02-25/OP/waste/OP-19/</t>
  </si>
  <si>
    <t>Compost kiosks</t>
  </si>
  <si>
    <t>Foam Free Campus</t>
  </si>
  <si>
    <t>Public Phone Donations</t>
  </si>
  <si>
    <t>Pass It On</t>
  </si>
  <si>
    <t>University Farm sells compost to surrounding communities</t>
  </si>
  <si>
    <t>Hosts zero waste tailgate events</t>
  </si>
  <si>
    <t>Battery Recycling</t>
  </si>
  <si>
    <t>Fix It Friday: Minor repairs to clothes at no cost</t>
  </si>
  <si>
    <t>Reusable Cup Program during athletic contests</t>
  </si>
  <si>
    <t>% of Waste Diverted (2015)</t>
  </si>
  <si>
    <t>https://strategicplan.illinoisstate.edu/</t>
  </si>
  <si>
    <t>Plan</t>
  </si>
  <si>
    <t>Green Map</t>
  </si>
  <si>
    <t>https://www.arcgis.com/apps/webappviewer/index.html?id=c8a5cdb3ea5a47d092c5c7ff13902523</t>
  </si>
  <si>
    <t>Share Shop</t>
  </si>
  <si>
    <t>Green Team: group of faculty and staff which serve as advisory board to Office of Sustainability</t>
  </si>
  <si>
    <t>Student Sustainability Committee</t>
  </si>
  <si>
    <t>% of Waste Diverted (FY18)</t>
  </si>
  <si>
    <t>Yes, recycling</t>
  </si>
  <si>
    <t>Smaller bin for landfill in office</t>
  </si>
  <si>
    <t>University</t>
  </si>
  <si>
    <t>Contact</t>
  </si>
  <si>
    <t>Email</t>
  </si>
  <si>
    <t>Diversion Rate</t>
  </si>
  <si>
    <t>Collection I/O</t>
  </si>
  <si>
    <t>How is recycling/waste disposal funded?</t>
  </si>
  <si>
    <t xml:space="preserve">Specialty Recycling </t>
  </si>
  <si>
    <t>Julie Cahillane</t>
  </si>
  <si>
    <t>j-cahillane@northwestern.edu</t>
  </si>
  <si>
    <t>Internal, Material hauling is outsourced</t>
  </si>
  <si>
    <t>Charge-back system</t>
  </si>
  <si>
    <t>Offset program costs</t>
  </si>
  <si>
    <t>University of Illinois-Chicago</t>
  </si>
  <si>
    <t>Anya Dale</t>
  </si>
  <si>
    <t>anyadale@umich.edu</t>
  </si>
  <si>
    <t>University of Wisconsin-Madison</t>
  </si>
  <si>
    <t>Pennsylvania State University</t>
  </si>
  <si>
    <t>Ayodeji Isaac Oluwalana</t>
  </si>
  <si>
    <t>aio5189@psu.edu</t>
  </si>
  <si>
    <t>Mary Leciejewski</t>
  </si>
  <si>
    <t>leciejewski.8@osu.edu</t>
  </si>
  <si>
    <t>Indiana University - Bloomington</t>
  </si>
  <si>
    <t>Tanjimul Alam and Anisa Valenzuela</t>
  </si>
  <si>
    <t>alamt@iu.edu; avalenz@iu.edu</t>
  </si>
  <si>
    <t>University of Nebraska - Lincoln</t>
  </si>
  <si>
    <t>Morgan Hartman</t>
  </si>
  <si>
    <t>mhartman18@unl.edu</t>
  </si>
  <si>
    <t>University of Illinois - Springfield</t>
  </si>
  <si>
    <t>Southern Illinois University - Carbondale</t>
  </si>
  <si>
    <t>Batteries, fluorescent lamps, e-waste, copier and ink cartridges, plastic bags, refrigerators/coolants, C+D, scrap metal</t>
  </si>
  <si>
    <t>Universities</t>
  </si>
  <si>
    <t>"Print Less Go Green" (Student Technology Center's way to reduce printing)</t>
  </si>
  <si>
    <t>% of C+D Material Diverted (FY18)</t>
  </si>
  <si>
    <t>Hoosier to Hoosier Reuse Program</t>
  </si>
  <si>
    <t>Dump &amp; Run</t>
  </si>
  <si>
    <t>49.55 (FY17)</t>
  </si>
  <si>
    <t>59% (FY19)</t>
  </si>
  <si>
    <t>36% (FY20)</t>
  </si>
  <si>
    <t>31.54% (FY19)</t>
  </si>
  <si>
    <t>40%(FY19)</t>
  </si>
  <si>
    <t>35.3% (FY21)</t>
  </si>
  <si>
    <t>47% (FY21)</t>
  </si>
  <si>
    <t>37% (FY20)</t>
  </si>
  <si>
    <t>57.37% (FY19)</t>
  </si>
  <si>
    <t>43.41%(FY20)</t>
  </si>
  <si>
    <t>46.9% (FY21)</t>
  </si>
  <si>
    <t>48.96 (FY18)</t>
  </si>
  <si>
    <t>39% (FY21)</t>
  </si>
  <si>
    <t>% of C+D Diversion (FY17)</t>
  </si>
  <si>
    <t>% C+D Diversion (FY20)</t>
  </si>
  <si>
    <t>% of C+D Diverted  (FY20)</t>
  </si>
  <si>
    <t>E-Waste Recycling Program</t>
  </si>
  <si>
    <t>School used on site equipment @ City of West Lafayette Waste Water Treatment Plant to divert food waste and convert it to energy</t>
  </si>
  <si>
    <t>scolema2@umd.edu</t>
  </si>
  <si>
    <t>Sara Elizabeth Coleman</t>
  </si>
  <si>
    <t>Both (depends on location)</t>
  </si>
  <si>
    <t>General funds and departmental budgets</t>
  </si>
  <si>
    <t>No, they pay $35/ton to tip recycling</t>
  </si>
  <si>
    <t>n/a</t>
  </si>
  <si>
    <t>How is recyclable revenue used?</t>
  </si>
  <si>
    <t>hazardous waste, tested blue wrap recycling and specialty plastics</t>
  </si>
  <si>
    <t>Elizabeth Bosarge</t>
  </si>
  <si>
    <t>eschmi21@uic.edu</t>
  </si>
  <si>
    <t>Do they sell recyclables?</t>
  </si>
  <si>
    <t>How they advertise initiatives</t>
  </si>
  <si>
    <t>peer to peer outreach, website, consistent signage and infrastructure, digital signboards, social media, etc.</t>
  </si>
  <si>
    <t>Educate campus on protocols, goals, and ways to participate</t>
  </si>
  <si>
    <t>Column1</t>
  </si>
  <si>
    <t>Provides hauling, no facility on site</t>
  </si>
  <si>
    <t>No revenue received</t>
  </si>
  <si>
    <t>Operational cost</t>
  </si>
  <si>
    <t>pens, pencils, bottle caps, chem-reuse program</t>
  </si>
  <si>
    <t>bus advertisements, digital boards throughout campus, QR codes with public bins map, QR code with "Where to Throw" webpage? , table tents in student lounges about common contaminants</t>
  </si>
  <si>
    <t>Reusable containers in dining halls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</si>
</sst>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 Light"/>
      <family val="2"/>
      <scheme val="major"/>
    </font>
    <font>
      <b/>
      <sz val="11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0"/>
      <color rgb="FF1155CC"/>
      <name val="Arial"/>
      <family val="2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</cellStyleXfs>
  <cellXfs count="75">
    <xf numFmtId="0" fontId="0" fillId="0" borderId="0" xfId="0"/>
    <xf numFmtId="0" fontId="2" fillId="0" borderId="0" xfId="3"/>
    <xf numFmtId="0" fontId="3" fillId="4" borderId="0" xfId="2" applyFont="1" applyFill="1" applyAlignment="1">
      <alignment wrapText="1"/>
    </xf>
    <xf numFmtId="0" fontId="4" fillId="0" borderId="0" xfId="0" applyFont="1" applyAlignment="1">
      <alignment wrapText="1"/>
    </xf>
    <xf numFmtId="0" fontId="3" fillId="5" borderId="0" xfId="1" applyFont="1" applyFill="1" applyAlignment="1">
      <alignment wrapText="1"/>
    </xf>
    <xf numFmtId="0" fontId="0" fillId="0" borderId="1" xfId="0" applyFont="1" applyBorder="1" applyAlignment="1">
      <alignment wrapText="1"/>
    </xf>
    <xf numFmtId="0" fontId="0" fillId="0" borderId="0" xfId="0" applyFont="1"/>
    <xf numFmtId="0" fontId="8" fillId="6" borderId="1" xfId="0" applyFont="1" applyFill="1" applyBorder="1" applyAlignment="1">
      <alignment wrapText="1"/>
    </xf>
    <xf numFmtId="0" fontId="2" fillId="0" borderId="1" xfId="3" applyFont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10" fillId="0" borderId="1" xfId="0" applyFont="1" applyBorder="1" applyAlignment="1">
      <alignment vertical="center"/>
    </xf>
    <xf numFmtId="0" fontId="2" fillId="0" borderId="1" xfId="3" applyBorder="1" applyAlignment="1">
      <alignment vertical="center"/>
    </xf>
    <xf numFmtId="0" fontId="2" fillId="0" borderId="0" xfId="3" applyBorder="1" applyAlignment="1">
      <alignment vertical="center"/>
    </xf>
    <xf numFmtId="0" fontId="0" fillId="0" borderId="0" xfId="0" pivotButton="1"/>
    <xf numFmtId="0" fontId="5" fillId="0" borderId="1" xfId="0" applyFont="1" applyBorder="1" applyAlignment="1">
      <alignment horizontal="center" wrapText="1"/>
    </xf>
    <xf numFmtId="0" fontId="2" fillId="0" borderId="1" xfId="3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center" wrapText="1"/>
    </xf>
    <xf numFmtId="0" fontId="8" fillId="7" borderId="0" xfId="0" applyFont="1" applyFill="1" applyAlignment="1">
      <alignment horizontal="center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wrapText="1"/>
    </xf>
    <xf numFmtId="0" fontId="0" fillId="0" borderId="0" xfId="0" applyBorder="1"/>
    <xf numFmtId="0" fontId="2" fillId="0" borderId="0" xfId="3" applyBorder="1"/>
    <xf numFmtId="0" fontId="2" fillId="0" borderId="0" xfId="3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8" fillId="6" borderId="0" xfId="0" applyFont="1" applyFill="1" applyBorder="1" applyAlignment="1">
      <alignment horizontal="center" wrapText="1"/>
    </xf>
    <xf numFmtId="0" fontId="2" fillId="0" borderId="0" xfId="3" applyBorder="1" applyAlignment="1">
      <alignment horizontal="left" wrapText="1"/>
    </xf>
    <xf numFmtId="0" fontId="0" fillId="0" borderId="0" xfId="0" applyFont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8" fillId="6" borderId="2" xfId="0" applyFont="1" applyFill="1" applyBorder="1" applyAlignment="1">
      <alignment horizontal="center" wrapText="1"/>
    </xf>
    <xf numFmtId="0" fontId="5" fillId="0" borderId="0" xfId="0" applyFont="1" applyBorder="1" applyAlignment="1">
      <alignment vertical="center" wrapText="1"/>
    </xf>
    <xf numFmtId="0" fontId="2" fillId="0" borderId="0" xfId="3" applyBorder="1" applyAlignment="1">
      <alignment vertical="center" wrapText="1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/>
    <xf numFmtId="0" fontId="8" fillId="0" borderId="0" xfId="0" applyFont="1" applyFill="1"/>
    <xf numFmtId="0" fontId="8" fillId="6" borderId="0" xfId="0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/>
    </xf>
    <xf numFmtId="0" fontId="7" fillId="6" borderId="0" xfId="0" applyFont="1" applyFill="1" applyBorder="1" applyAlignment="1">
      <alignment horizontal="center" wrapText="1"/>
    </xf>
    <xf numFmtId="0" fontId="11" fillId="6" borderId="0" xfId="0" applyFont="1" applyFill="1" applyBorder="1" applyAlignment="1">
      <alignment horizontal="center" wrapText="1"/>
    </xf>
    <xf numFmtId="0" fontId="0" fillId="0" borderId="0" xfId="0" applyFont="1" applyBorder="1"/>
    <xf numFmtId="0" fontId="8" fillId="7" borderId="0" xfId="0" applyFont="1" applyFill="1" applyBorder="1" applyAlignment="1">
      <alignment horizontal="center" vertical="center"/>
    </xf>
    <xf numFmtId="0" fontId="2" fillId="0" borderId="0" xfId="3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2" fillId="0" borderId="0" xfId="3" applyFont="1" applyBorder="1" applyAlignment="1">
      <alignment wrapText="1"/>
    </xf>
    <xf numFmtId="0" fontId="2" fillId="0" borderId="0" xfId="3" applyFont="1" applyBorder="1" applyAlignment="1">
      <alignment horizontal="center" wrapText="1"/>
    </xf>
    <xf numFmtId="0" fontId="9" fillId="0" borderId="0" xfId="0" applyFont="1" applyBorder="1" applyAlignment="1">
      <alignment vertical="center" wrapText="1"/>
    </xf>
    <xf numFmtId="0" fontId="5" fillId="8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3" applyBorder="1" applyAlignment="1">
      <alignment horizontal="center" vertical="center" wrapText="1"/>
    </xf>
    <xf numFmtId="0" fontId="2" fillId="0" borderId="0" xfId="3" applyBorder="1" applyAlignment="1">
      <alignment horizontal="left" vertical="center"/>
    </xf>
    <xf numFmtId="0" fontId="12" fillId="6" borderId="0" xfId="0" applyFont="1" applyFill="1" applyBorder="1" applyAlignment="1">
      <alignment horizontal="center" wrapText="1"/>
    </xf>
    <xf numFmtId="0" fontId="11" fillId="6" borderId="0" xfId="0" applyFont="1" applyFill="1" applyBorder="1" applyAlignment="1">
      <alignment horizontal="center" vertical="center" wrapText="1"/>
    </xf>
    <xf numFmtId="0" fontId="2" fillId="0" borderId="0" xfId="3" applyBorder="1" applyAlignment="1"/>
    <xf numFmtId="0" fontId="5" fillId="0" borderId="0" xfId="0" applyFont="1" applyFill="1" applyBorder="1" applyAlignment="1">
      <alignment wrapText="1"/>
    </xf>
    <xf numFmtId="0" fontId="2" fillId="0" borderId="0" xfId="3" applyFill="1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0" fontId="3" fillId="4" borderId="0" xfId="2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</cellXfs>
  <cellStyles count="4">
    <cellStyle name="Accent4" xfId="1" builtinId="41"/>
    <cellStyle name="Accent6" xfId="2" builtinId="49"/>
    <cellStyle name="Hyperlink" xfId="3" builtinId="8"/>
    <cellStyle name="Normal" xfId="0" builtinId="0"/>
  </cellStyles>
  <dxfs count="13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zal, Dominika (FandS)" refreshedDate="44811.754131481481" createdVersion="8" refreshedVersion="8" minRefreshableVersion="3" recordCount="18" xr:uid="{FD3A649E-C607-44CF-AE39-7ABAADE288B9}">
  <cacheSource type="worksheet">
    <worksheetSource ref="A1:M19" sheet="Comparison"/>
  </cacheSource>
  <cacheFields count="13">
    <cacheField name="Campus " numFmtId="0">
      <sharedItems count="18">
        <s v=" University of Illinois at Urbana-Champaign"/>
        <s v="University of Michigan"/>
        <s v="Northwestern University"/>
        <s v="University of Wisconsin"/>
        <s v="Penn State University"/>
        <s v="Ohio State University"/>
        <s v="Michigan State University"/>
        <s v="Purdue University"/>
        <s v="University of Minnesota"/>
        <s v="Indiana University"/>
        <s v="University of Iowa"/>
        <s v="University of Nebraska"/>
        <s v="Rutgers University"/>
        <s v="University of Maryland"/>
        <s v="UIC"/>
        <s v="UIS"/>
        <s v="Illinois State University"/>
        <s v="Southern Illinois University Carbondale"/>
      </sharedItems>
    </cacheField>
    <cacheField name="Dedicated webpage for zero waste" numFmtId="0">
      <sharedItems/>
    </cacheField>
    <cacheField name="Composting " numFmtId="0">
      <sharedItems/>
    </cacheField>
    <cacheField name="Charges departments for waste " numFmtId="0">
      <sharedItems containsBlank="1"/>
    </cacheField>
    <cacheField name="Charges departments for recycling " numFmtId="0">
      <sharedItems containsBlank="1"/>
    </cacheField>
    <cacheField name="Zerowaste events " numFmtId="0">
      <sharedItems/>
    </cacheField>
    <cacheField name="Public Cellphone donation to University" numFmtId="0">
      <sharedItems containsBlank="1"/>
    </cacheField>
    <cacheField name="Waste Reduction Goal" numFmtId="0">
      <sharedItems containsBlank="1"/>
    </cacheField>
    <cacheField name="Construction and Demolition " numFmtId="0">
      <sharedItems containsBlank="1"/>
    </cacheField>
    <cacheField name="Recycling item guide" numFmtId="0">
      <sharedItems/>
    </cacheField>
    <cacheField name="Recycling app" numFmtId="0">
      <sharedItems/>
    </cacheField>
    <cacheField name="Do they have their own waste transfer station?" numFmtId="0">
      <sharedItems containsBlank="1"/>
    </cacheField>
    <cacheField name="Zero Waste Goal" numFmtId="0">
      <sharedItems containsBlank="1" count="3">
        <s v="Yes"/>
        <s v="No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">
  <r>
    <x v="0"/>
    <s v="Yes"/>
    <s v="Yes"/>
    <m/>
    <m/>
    <s v="Yes"/>
    <s v="No"/>
    <s v="Yes"/>
    <s v="Yes"/>
    <s v="Yes"/>
    <s v="No"/>
    <s v="Yes"/>
    <x v="0"/>
  </r>
  <r>
    <x v="1"/>
    <s v="No"/>
    <s v="Yes"/>
    <s v="Yes"/>
    <s v="No"/>
    <s v="Yes"/>
    <s v="No"/>
    <s v="Yes"/>
    <s v="Yes"/>
    <s v="Yes"/>
    <s v="No"/>
    <m/>
    <x v="1"/>
  </r>
  <r>
    <x v="2"/>
    <s v="No"/>
    <s v="Yes"/>
    <s v="No"/>
    <s v="No"/>
    <s v="Yes"/>
    <s v="Yes"/>
    <s v="Yes"/>
    <s v="Yes"/>
    <s v="Yes"/>
    <s v="No"/>
    <s v="No"/>
    <x v="1"/>
  </r>
  <r>
    <x v="3"/>
    <s v="No"/>
    <s v="Yes"/>
    <m/>
    <m/>
    <s v="Yes"/>
    <s v="Yes"/>
    <s v="Yes"/>
    <s v="Yes"/>
    <s v="Yes"/>
    <s v="No"/>
    <m/>
    <x v="1"/>
  </r>
  <r>
    <x v="4"/>
    <s v="No"/>
    <s v="Yes"/>
    <m/>
    <m/>
    <s v="Yes"/>
    <s v="Yes"/>
    <s v="Yes"/>
    <s v="Yes"/>
    <s v="Yes"/>
    <s v="Yes"/>
    <s v="Has composting facility"/>
    <x v="1"/>
  </r>
  <r>
    <x v="5"/>
    <s v="Yes"/>
    <s v="Yes"/>
    <m/>
    <m/>
    <s v="Yes"/>
    <s v="No"/>
    <s v="Yes"/>
    <s v="Yes"/>
    <s v="Yes"/>
    <s v="No"/>
    <m/>
    <x v="0"/>
  </r>
  <r>
    <x v="6"/>
    <s v="No"/>
    <s v="Yes"/>
    <m/>
    <m/>
    <s v="Yes"/>
    <s v="Yes"/>
    <s v="Yes"/>
    <s v="Yes"/>
    <s v="Yes"/>
    <s v="Yes"/>
    <s v="Yes, recycling"/>
    <x v="1"/>
  </r>
  <r>
    <x v="7"/>
    <s v="No"/>
    <s v="Yes"/>
    <s v="Yes"/>
    <s v="Yes"/>
    <s v="Yes"/>
    <s v="No"/>
    <s v="Yes"/>
    <s v="Yes"/>
    <s v="Yes"/>
    <s v="No"/>
    <m/>
    <x v="1"/>
  </r>
  <r>
    <x v="8"/>
    <s v="No"/>
    <s v="Yes"/>
    <s v="No"/>
    <s v="No"/>
    <s v="Yes"/>
    <s v="No"/>
    <s v="Yes"/>
    <s v="Yes"/>
    <s v="Yes"/>
    <s v="No"/>
    <m/>
    <x v="1"/>
  </r>
  <r>
    <x v="9"/>
    <s v="No"/>
    <s v="Yes"/>
    <m/>
    <m/>
    <s v="Yes"/>
    <s v="No"/>
    <s v="Yes"/>
    <s v="Yes"/>
    <s v="Yes"/>
    <s v="No"/>
    <m/>
    <x v="1"/>
  </r>
  <r>
    <x v="10"/>
    <s v="No"/>
    <s v="Yes"/>
    <m/>
    <m/>
    <s v="Yes"/>
    <s v="No"/>
    <s v="Yes"/>
    <s v="Yes"/>
    <s v="Yes"/>
    <s v="No"/>
    <m/>
    <x v="0"/>
  </r>
  <r>
    <x v="11"/>
    <s v="No"/>
    <s v="Yes"/>
    <m/>
    <m/>
    <s v="Yes"/>
    <s v="No"/>
    <s v="Yes"/>
    <s v="Yes"/>
    <s v="Yes"/>
    <s v="No"/>
    <s v="No"/>
    <x v="0"/>
  </r>
  <r>
    <x v="12"/>
    <s v="No"/>
    <s v="Yes"/>
    <m/>
    <m/>
    <s v="No"/>
    <s v="No"/>
    <s v="Yes"/>
    <s v="Yes"/>
    <s v="Yes"/>
    <s v="No"/>
    <m/>
    <x v="0"/>
  </r>
  <r>
    <x v="13"/>
    <s v="No"/>
    <s v="Yes"/>
    <m/>
    <m/>
    <s v="No"/>
    <s v="Yes"/>
    <s v="Yes"/>
    <s v="Yes"/>
    <s v="Yes"/>
    <s v="No"/>
    <s v="No"/>
    <x v="1"/>
  </r>
  <r>
    <x v="14"/>
    <s v="Yes"/>
    <s v="Yes"/>
    <m/>
    <m/>
    <s v="Yes"/>
    <s v="Yes"/>
    <s v="Yes"/>
    <s v="Yes"/>
    <s v="Yes"/>
    <s v="No"/>
    <s v="No"/>
    <x v="0"/>
  </r>
  <r>
    <x v="15"/>
    <s v="No"/>
    <s v="Yes"/>
    <m/>
    <m/>
    <s v="No"/>
    <m/>
    <s v="Yes"/>
    <m/>
    <s v="Yes"/>
    <s v="No"/>
    <m/>
    <x v="1"/>
  </r>
  <r>
    <x v="16"/>
    <s v="No"/>
    <s v="Yes"/>
    <m/>
    <m/>
    <s v="Yes"/>
    <s v="Yes"/>
    <s v="Yes"/>
    <s v="Yes"/>
    <s v="Yes"/>
    <s v="No"/>
    <s v="Yes"/>
    <x v="0"/>
  </r>
  <r>
    <x v="17"/>
    <s v="No"/>
    <s v="Yes"/>
    <m/>
    <m/>
    <s v="Yes"/>
    <s v="No"/>
    <m/>
    <m/>
    <s v="Yes"/>
    <s v="No"/>
    <s v="No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FBC6105-3B72-4D95-B341-737118C7DDE6}" name="PivotTable1" cacheId="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 rowHeaderCaption="Universities">
  <location ref="A24:A31" firstHeaderRow="1" firstDataRow="1" firstDataCol="1" rowPageCount="1" colPageCount="1"/>
  <pivotFields count="13">
    <pivotField axis="axisRow" showAll="0">
      <items count="19">
        <item x="0"/>
        <item x="16"/>
        <item x="9"/>
        <item x="6"/>
        <item x="2"/>
        <item x="5"/>
        <item x="4"/>
        <item x="7"/>
        <item x="12"/>
        <item x="17"/>
        <item x="14"/>
        <item x="15"/>
        <item x="10"/>
        <item x="13"/>
        <item x="1"/>
        <item x="8"/>
        <item x="11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>
      <items count="4">
        <item x="1"/>
        <item x="0"/>
        <item x="2"/>
        <item t="default"/>
      </items>
    </pivotField>
  </pivotFields>
  <rowFields count="1">
    <field x="0"/>
  </rowFields>
  <rowItems count="7">
    <i>
      <x/>
    </i>
    <i>
      <x v="1"/>
    </i>
    <i>
      <x v="5"/>
    </i>
    <i>
      <x v="8"/>
    </i>
    <i>
      <x v="10"/>
    </i>
    <i>
      <x v="12"/>
    </i>
    <i>
      <x v="16"/>
    </i>
  </rowItems>
  <colItems count="1">
    <i/>
  </colItems>
  <pageFields count="1">
    <pageField fld="12" item="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D0731CB-7789-4805-86F9-3F55C84648E7}" name="Table1" displayName="Table1" ref="A1:K19" totalsRowShown="0" headerRowDxfId="12" dataDxfId="11">
  <autoFilter ref="A1:K19" xr:uid="{AD0731CB-7789-4805-86F9-3F55C84648E7}"/>
  <tableColumns count="11">
    <tableColumn id="1" xr3:uid="{AD34F7EF-C00F-4F10-877E-CAAFD20AFAD6}" name="University" dataDxfId="10"/>
    <tableColumn id="2" xr3:uid="{8B4B0601-18DD-4B1C-9F99-28ED1CA298E8}" name="Contact" dataDxfId="9"/>
    <tableColumn id="3" xr3:uid="{20D04B5D-E928-4EEF-8835-CE8AAC9933E2}" name="Email" dataDxfId="8" dataCellStyle="Hyperlink"/>
    <tableColumn id="4" xr3:uid="{2D6CA8E1-BDC7-4B39-971C-C309677E5515}" name="Diversion Rate" dataDxfId="7"/>
    <tableColumn id="5" xr3:uid="{121C8D8D-E994-48DC-A85F-2CDAF7D3F82A}" name="Collection I/O" dataDxfId="6"/>
    <tableColumn id="6" xr3:uid="{47793696-FB3E-42A1-948D-40F87CF8FD82}" name="How is recycling/waste disposal funded?" dataDxfId="5"/>
    <tableColumn id="9" xr3:uid="{DCFF9F53-0213-4DB2-AC26-9260E618B3AB}" name="Do they sell recyclables?" dataDxfId="4"/>
    <tableColumn id="7" xr3:uid="{87F02B94-ABEF-40D6-ABB2-FC8917339F1D}" name="How is recyclable revenue used?" dataDxfId="3"/>
    <tableColumn id="8" xr3:uid="{06B7CDA2-02F6-452F-B0BC-D898695DCE94}" name="Specialty Recycling " dataDxfId="2"/>
    <tableColumn id="10" xr3:uid="{E406A918-5441-4448-BED9-F33D9A6101C9}" name="How they advertise initiatives" dataDxfId="1"/>
    <tableColumn id="11" xr3:uid="{3C9FE570-A782-4516-A554-E2BC2C6AD47C}" name="Column1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urdue.edu/senate/documents/meetings/20210419-Sustainability-Master-Plan-Report.pdf" TargetMode="External"/><Relationship Id="rId2" Type="http://schemas.openxmlformats.org/officeDocument/2006/relationships/hyperlink" Target="https://www.purdue.edu/ehps/rem/waste/container.html" TargetMode="External"/><Relationship Id="rId1" Type="http://schemas.openxmlformats.org/officeDocument/2006/relationships/hyperlink" Target="https://www.purdue.edu/physicalfacilities/units/facilities-operations/grounds/definitions.html" TargetMode="External"/><Relationship Id="rId4" Type="http://schemas.openxmlformats.org/officeDocument/2006/relationships/hyperlink" Target="https://www.purdue.edu/physicalfacilities/units/facilities-operations/shop-rates.html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dbmfwipzwwbdx.cloudfront.net/wp-content/uploads/sites/29/2020/04/September-2019-Bin-Signage.pdf" TargetMode="External"/><Relationship Id="rId3" Type="http://schemas.openxmlformats.org/officeDocument/2006/relationships/hyperlink" Target="https://ehs.wisc.edu/disposal-services/recyclopedia/" TargetMode="External"/><Relationship Id="rId7" Type="http://schemas.openxmlformats.org/officeDocument/2006/relationships/hyperlink" Target="https://sustainability.wisc.edu/certifications/green-labs-2/" TargetMode="External"/><Relationship Id="rId2" Type="http://schemas.openxmlformats.org/officeDocument/2006/relationships/hyperlink" Target="https://dbmfwipzwwbdx.cloudfront.net/wp-content/uploads/sites/29/2017/03/Housing-Recycling-Guide_Version-8.pdf" TargetMode="External"/><Relationship Id="rId1" Type="http://schemas.openxmlformats.org/officeDocument/2006/relationships/hyperlink" Target="https://sustainability.wisc.edu/recycling/" TargetMode="External"/><Relationship Id="rId6" Type="http://schemas.openxmlformats.org/officeDocument/2006/relationships/hyperlink" Target="https://dbmfwipzwwbdx.cloudfront.net/wp-content/uploads/sites/29/2020/09/Sustainable-Office-Guide-1.pdf" TargetMode="External"/><Relationship Id="rId11" Type="http://schemas.openxmlformats.org/officeDocument/2006/relationships/printerSettings" Target="../printerSettings/printerSettings5.bin"/><Relationship Id="rId5" Type="http://schemas.openxmlformats.org/officeDocument/2006/relationships/hyperlink" Target="https://dbmfwipzwwbdx.cloudfront.net/wp-content/uploads/sites/29/2019/10/Sustainability-Tips-for-Events.pdf" TargetMode="External"/><Relationship Id="rId10" Type="http://schemas.openxmlformats.org/officeDocument/2006/relationships/hyperlink" Target="https://www.cityofmadison.com/streets/refuse/MyWasteApp.cfm" TargetMode="External"/><Relationship Id="rId4" Type="http://schemas.openxmlformats.org/officeDocument/2006/relationships/hyperlink" Target="https://dbmfwipzwwbdx.cloudfront.net/wp-content/uploads/sites/29/2019/10/Sustainability-Tips-for-Meetings.pdf" TargetMode="External"/><Relationship Id="rId9" Type="http://schemas.openxmlformats.org/officeDocument/2006/relationships/hyperlink" Target="https://dbmfwipzwwbdx.cloudfront.net/wp-content/uploads/sites/29/2021/04/Green-Greeks-Sustainability-Guide-for-Greek-Houses.pdf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ocs.umich.edu/wp-content/uploads/2019/11/Kitchen-Compost-Guide.pdf" TargetMode="External"/><Relationship Id="rId13" Type="http://schemas.openxmlformats.org/officeDocument/2006/relationships/hyperlink" Target="https://mgoblue.com/sports/2017/6/16/sustainability-zero-waste-html.aspx" TargetMode="External"/><Relationship Id="rId3" Type="http://schemas.openxmlformats.org/officeDocument/2006/relationships/hyperlink" Target="http://sustainability.umich.edu/media/files/2017%20Recycling%20%26%20Landfill%20Bin%20Placement%20%26%20Payment%20Guide%20for%20website.pdf" TargetMode="External"/><Relationship Id="rId7" Type="http://schemas.openxmlformats.org/officeDocument/2006/relationships/hyperlink" Target="https://docs.google.com/document/d/1K6Z7ks__ypA_DfsfbBgvWyi5YpPIz2fAiJyXsIjSp20/edit" TargetMode="External"/><Relationship Id="rId12" Type="http://schemas.openxmlformats.org/officeDocument/2006/relationships/hyperlink" Target="https://ocs.umich.edu/sustainability-goals/waste-reduction-goal/" TargetMode="External"/><Relationship Id="rId2" Type="http://schemas.openxmlformats.org/officeDocument/2006/relationships/hyperlink" Target="http://sustainability.umich.edu/ocs/waste/bins/signage" TargetMode="External"/><Relationship Id="rId1" Type="http://schemas.openxmlformats.org/officeDocument/2006/relationships/hyperlink" Target="https://ltp.umich.edu/waste-management/waste-management-services-and-rates/" TargetMode="External"/><Relationship Id="rId6" Type="http://schemas.openxmlformats.org/officeDocument/2006/relationships/hyperlink" Target="https://sustainability.umich.edu/media/files/PB_CompostingGuide_vMar8%281%29.pdf" TargetMode="External"/><Relationship Id="rId11" Type="http://schemas.openxmlformats.org/officeDocument/2006/relationships/hyperlink" Target="https://ltp.umich.edu/waste-management/waste-management-services-and-rates/" TargetMode="External"/><Relationship Id="rId5" Type="http://schemas.openxmlformats.org/officeDocument/2006/relationships/hyperlink" Target="http://sustainability.umich.edu/ocs/goals/waste" TargetMode="External"/><Relationship Id="rId10" Type="http://schemas.openxmlformats.org/officeDocument/2006/relationships/hyperlink" Target="https://ocs.umich.edu/programs/waste-reduction/student-move-in-move-out/" TargetMode="External"/><Relationship Id="rId4" Type="http://schemas.openxmlformats.org/officeDocument/2006/relationships/hyperlink" Target="https://www.cellphonesforsoldiers.com/volunteer-resources/find-a-drop-off-location/" TargetMode="External"/><Relationship Id="rId9" Type="http://schemas.openxmlformats.org/officeDocument/2006/relationships/hyperlink" Target="https://ocs.umich.edu/programs/waste-reduction/office-supply-reuse-days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orthwestern.edu/fm/fm-staff/docs/C-D-Recycling-2012.pdf" TargetMode="External"/><Relationship Id="rId2" Type="http://schemas.openxmlformats.org/officeDocument/2006/relationships/hyperlink" Target="https://www.northwestern.edu/sustainability/docs/recycle-fact-sheet-2017-08.pdf" TargetMode="External"/><Relationship Id="rId1" Type="http://schemas.openxmlformats.org/officeDocument/2006/relationships/hyperlink" Target="https://www.northwestern.edu/sustainability/docs/Sustainable-Dining-2015-12.pdf" TargetMode="External"/><Relationship Id="rId6" Type="http://schemas.openxmlformats.org/officeDocument/2006/relationships/hyperlink" Target="https://policies.northwestern.edu/docs/sustainable-waste-management-FINAL.pdf" TargetMode="External"/><Relationship Id="rId5" Type="http://schemas.openxmlformats.org/officeDocument/2006/relationships/hyperlink" Target="https://www.northwestern.edu/fm/services/computer-electronic-recycling/student-ecycling.html" TargetMode="External"/><Relationship Id="rId4" Type="http://schemas.openxmlformats.org/officeDocument/2006/relationships/hyperlink" Target="https://www.northwestern.edu/fm/fm-staff/docs/Scrap-Metal-Procedures-2013.pdf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fod.osu.edu/billing-rates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https://fod.osu.edu/sites/default/files/zw-event-check-list.pdf" TargetMode="External"/><Relationship Id="rId1" Type="http://schemas.openxmlformats.org/officeDocument/2006/relationships/hyperlink" Target="https://u.osu.edu/research5682/osu-waste-management/" TargetMode="External"/><Relationship Id="rId6" Type="http://schemas.openxmlformats.org/officeDocument/2006/relationships/hyperlink" Target="https://www.nrdc.org/sites/default/files/collegiate-game-changers-OhioState-case-study.pdf" TargetMode="External"/><Relationship Id="rId5" Type="http://schemas.openxmlformats.org/officeDocument/2006/relationships/hyperlink" Target="https://fod.osu.edu/sites/default/files/top10_recycle_ohiostate.pdf" TargetMode="External"/><Relationship Id="rId4" Type="http://schemas.openxmlformats.org/officeDocument/2006/relationships/hyperlink" Target="https://fod.osu.edu/sites/default/files/what_to_recycle_1.pdf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recycling.unl.edu/documents/UNL_RecyclingGuide.pdf" TargetMode="External"/><Relationship Id="rId7" Type="http://schemas.openxmlformats.org/officeDocument/2006/relationships/hyperlink" Target="https://recycling.unl.edu/impact-data" TargetMode="External"/><Relationship Id="rId2" Type="http://schemas.openxmlformats.org/officeDocument/2006/relationships/hyperlink" Target="https://ehs.unl.edu/sop/s-construction_demo_waste_mgmt.pdf" TargetMode="External"/><Relationship Id="rId1" Type="http://schemas.openxmlformats.org/officeDocument/2006/relationships/hyperlink" Target="https://sustainability.unl.edu/documents/UNLOfficeCompostGuide_UNLOS.pdf" TargetMode="External"/><Relationship Id="rId6" Type="http://schemas.openxmlformats.org/officeDocument/2006/relationships/hyperlink" Target="https://sustainability.unl.edu/documents/Green_Office_Guide_Checklist.pdf" TargetMode="External"/><Relationship Id="rId5" Type="http://schemas.openxmlformats.org/officeDocument/2006/relationships/hyperlink" Target="https://sustainability.unl.edu/Infographic_WasteJourney.pdf" TargetMode="External"/><Relationship Id="rId4" Type="http://schemas.openxmlformats.org/officeDocument/2006/relationships/hyperlink" Target="https://ehs.unl.edu/sop/waste-management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s://newsinfo.iu.edu/news/page/normal/18241.html" TargetMode="External"/><Relationship Id="rId3" Type="http://schemas.openxmlformats.org/officeDocument/2006/relationships/hyperlink" Target="https://sustain.iu.edu/commitment/resource-recycling/RECYCLING-Card-Deck-web-faqs.pdf" TargetMode="External"/><Relationship Id="rId7" Type="http://schemas.openxmlformats.org/officeDocument/2006/relationships/hyperlink" Target="https://sustain.iu.edu/programs/green-events/greeneventsguide2021.pdf" TargetMode="External"/><Relationship Id="rId2" Type="http://schemas.openxmlformats.org/officeDocument/2006/relationships/hyperlink" Target="https://sustain.iu.edu/commitment/resource-recycling/RECYCLING-Card-Deck-items1.pdf" TargetMode="External"/><Relationship Id="rId1" Type="http://schemas.openxmlformats.org/officeDocument/2006/relationships/hyperlink" Target="https://sustain.iu.edu/commitment/resource-recycling/off-campus%20guide" TargetMode="External"/><Relationship Id="rId6" Type="http://schemas.openxmlformats.org/officeDocument/2006/relationships/hyperlink" Target="https://sustain.iu.edu/programs/green-events/greeneventchecklist.pdf" TargetMode="External"/><Relationship Id="rId5" Type="http://schemas.openxmlformats.org/officeDocument/2006/relationships/hyperlink" Target="https://sustain.iu.edu/resources/RUR-signage_for-web.pdf" TargetMode="External"/><Relationship Id="rId10" Type="http://schemas.openxmlformats.org/officeDocument/2006/relationships/hyperlink" Target="https://indianarecycling.org/wp-content/uploads/2016/08/Steve_Akers_Caryn_Hojnicki_IU_Athletics.pdf" TargetMode="External"/><Relationship Id="rId4" Type="http://schemas.openxmlformats.org/officeDocument/2006/relationships/hyperlink" Target="https://sustain.iu.edu/commitment/resource-recycling/greekguide%20v2.pdf" TargetMode="External"/><Relationship Id="rId9" Type="http://schemas.openxmlformats.org/officeDocument/2006/relationships/hyperlink" Target="https://www.nwf.org/~/media/56FEFA503C4544438C7C6E9ED30DF89D.ashx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s://wastestream.psu.edu/" TargetMode="External"/><Relationship Id="rId3" Type="http://schemas.openxmlformats.org/officeDocument/2006/relationships/hyperlink" Target="https://wastestream.psu.edu/traditional-recycling/" TargetMode="External"/><Relationship Id="rId7" Type="http://schemas.openxmlformats.org/officeDocument/2006/relationships/hyperlink" Target="https://surplus.psu.edu/" TargetMode="External"/><Relationship Id="rId2" Type="http://schemas.openxmlformats.org/officeDocument/2006/relationships/hyperlink" Target="https://wastestream.psu.edu/files/2019/04/Solid-Waste-System-Audit-pxbegm.pdf" TargetMode="External"/><Relationship Id="rId1" Type="http://schemas.openxmlformats.org/officeDocument/2006/relationships/hyperlink" Target="https://sites.psu.edu/pennstaterecyclingmotivation/sample-page/" TargetMode="External"/><Relationship Id="rId6" Type="http://schemas.openxmlformats.org/officeDocument/2006/relationships/hyperlink" Target="https://sustainability.psu.edu/campus-efforts/operations/recycling-composting/" TargetMode="External"/><Relationship Id="rId5" Type="http://schemas.openxmlformats.org/officeDocument/2006/relationships/hyperlink" Target="https://sustainability.psu.edu/campus-efforts/by-the-numbers/view-our-progress/waste-dashboard/" TargetMode="External"/><Relationship Id="rId4" Type="http://schemas.openxmlformats.org/officeDocument/2006/relationships/hyperlink" Target="https://www.natureworksllc.com/Ingeo-in-Use/CaseStudies/Penn-State-Pursuing-Zero-Waste-at-Beaver-Stadium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.bin"/><Relationship Id="rId3" Type="http://schemas.openxmlformats.org/officeDocument/2006/relationships/hyperlink" Target="https://studentcenter.siu.edu/conference-and-scheduling-services/green-meetings-guidelines.php" TargetMode="External"/><Relationship Id="rId7" Type="http://schemas.openxmlformats.org/officeDocument/2006/relationships/hyperlink" Target="https://sustainability.siu.edu/participate/toner-and-ink-sharing-program.php" TargetMode="External"/><Relationship Id="rId2" Type="http://schemas.openxmlformats.org/officeDocument/2006/relationships/hyperlink" Target="https://sustainability.siu.edu/participate/recycling-program/signage-and-labels.php" TargetMode="External"/><Relationship Id="rId1" Type="http://schemas.openxmlformats.org/officeDocument/2006/relationships/hyperlink" Target="https://facilities.siu.edu/recycling/index.php" TargetMode="External"/><Relationship Id="rId6" Type="http://schemas.openxmlformats.org/officeDocument/2006/relationships/hyperlink" Target="https://sustainability.siu.edu/saluki-green-action-team/" TargetMode="External"/><Relationship Id="rId5" Type="http://schemas.openxmlformats.org/officeDocument/2006/relationships/hyperlink" Target="https://sustainability.siu.edu/participate/for-students/sustainability-fellows.php" TargetMode="External"/><Relationship Id="rId4" Type="http://schemas.openxmlformats.org/officeDocument/2006/relationships/hyperlink" Target="https://property-control.siu.edu/surplus/index.php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hyperlink" Target="https://iwrc.uni.edu/sites/default/files/Nelson.pdf" TargetMode="External"/><Relationship Id="rId1" Type="http://schemas.openxmlformats.org/officeDocument/2006/relationships/hyperlink" Target="https://jg-tc.com/news/local/eastern-illinois-university-students-begin-sustainability-garden/article_fe7e2028-5f67-5086-9062-b7aade0b08ff.html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mailto:anyadale@umich.edu" TargetMode="External"/><Relationship Id="rId7" Type="http://schemas.openxmlformats.org/officeDocument/2006/relationships/hyperlink" Target="mailto:scolema2@umd.edu" TargetMode="External"/><Relationship Id="rId2" Type="http://schemas.openxmlformats.org/officeDocument/2006/relationships/hyperlink" Target="mailto:leciejewski.8@osu.edu" TargetMode="External"/><Relationship Id="rId1" Type="http://schemas.openxmlformats.org/officeDocument/2006/relationships/hyperlink" Target="mailto:j-cahillane@northwestern.edu" TargetMode="External"/><Relationship Id="rId6" Type="http://schemas.openxmlformats.org/officeDocument/2006/relationships/hyperlink" Target="mailto:mhartman18@unl.edu" TargetMode="External"/><Relationship Id="rId5" Type="http://schemas.openxmlformats.org/officeDocument/2006/relationships/hyperlink" Target="mailto:eschmi21@uic.edu" TargetMode="External"/><Relationship Id="rId4" Type="http://schemas.openxmlformats.org/officeDocument/2006/relationships/hyperlink" Target="mailto:aio5189@psu.edu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https://techzone.illinoisstate.edu/service-support/recycling/" TargetMode="External"/><Relationship Id="rId13" Type="http://schemas.openxmlformats.org/officeDocument/2006/relationships/hyperlink" Target="https://www.arcgis.com/apps/webappviewer/index.html?id=c8a5cdb3ea5a47d092c5c7ff13902523" TargetMode="External"/><Relationship Id="rId3" Type="http://schemas.openxmlformats.org/officeDocument/2006/relationships/hyperlink" Target="https://sustainability.illinoisstate.edu/downloads/landfill-signage.pdf" TargetMode="External"/><Relationship Id="rId7" Type="http://schemas.openxmlformats.org/officeDocument/2006/relationships/hyperlink" Target="https://sustainability.illinoisstate.edu/engage/compost/" TargetMode="External"/><Relationship Id="rId12" Type="http://schemas.openxmlformats.org/officeDocument/2006/relationships/hyperlink" Target="https://strategicplan.illinoisstate.edu/" TargetMode="External"/><Relationship Id="rId2" Type="http://schemas.openxmlformats.org/officeDocument/2006/relationships/hyperlink" Target="https://sustainability.illinoisstate.edu/downloads/compost-signage.pdf" TargetMode="External"/><Relationship Id="rId1" Type="http://schemas.openxmlformats.org/officeDocument/2006/relationships/hyperlink" Target="https://sustainability.illinoisstate.edu/downloads/recycling-guide.pdf" TargetMode="External"/><Relationship Id="rId6" Type="http://schemas.openxmlformats.org/officeDocument/2006/relationships/hyperlink" Target="https://reports.aashe.org/institutions/illinois-state-university-il/report/2019-02-25/OP/waste/OP-19/" TargetMode="External"/><Relationship Id="rId11" Type="http://schemas.openxmlformats.org/officeDocument/2006/relationships/hyperlink" Target="https://events.illinoisstate.edu/event/zero-waste-tailgate-2021-10-02/" TargetMode="External"/><Relationship Id="rId5" Type="http://schemas.openxmlformats.org/officeDocument/2006/relationships/hyperlink" Target="https://facilities.illinoisstate.edu/downloads/Departmental%20and%20Office%20Clean%20Out%20Recycling%20Guide.pdf" TargetMode="External"/><Relationship Id="rId10" Type="http://schemas.openxmlformats.org/officeDocument/2006/relationships/hyperlink" Target="https://agriculture.illinoisstate.edu/facilities/farm/" TargetMode="External"/><Relationship Id="rId4" Type="http://schemas.openxmlformats.org/officeDocument/2006/relationships/hyperlink" Target="https://sustainability.illinoisstate.edu/downloads/used-battery-signage.pdf" TargetMode="External"/><Relationship Id="rId9" Type="http://schemas.openxmlformats.org/officeDocument/2006/relationships/hyperlink" Target="https://sustainability.illinoisstate.edu/engage/pass-it-on/" TargetMode="External"/><Relationship Id="rId14" Type="http://schemas.openxmlformats.org/officeDocument/2006/relationships/hyperlink" Target="https://sustainability.illinoisstate.edu/engage/share-shop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facilities.umn.edu/sites/facilities.umn.edu/files/2021-07/Recycling%20Guide%20RP%20-One%20Page%20-%207-10%20edits.pdf" TargetMode="External"/><Relationship Id="rId2" Type="http://schemas.openxmlformats.org/officeDocument/2006/relationships/hyperlink" Target="https://facilities.umn.edu/our-services/reuse-recycling-waste/reuse-program/reuse-program" TargetMode="External"/><Relationship Id="rId1" Type="http://schemas.openxmlformats.org/officeDocument/2006/relationships/hyperlink" Target="https://italladdsup.umn.edu/get-involved/sustainability-tips-new-and-returning-gophers" TargetMode="External"/><Relationship Id="rId6" Type="http://schemas.openxmlformats.org/officeDocument/2006/relationships/hyperlink" Target="https://apps.apple.com/us/app/fill-it-forward/id1375687335" TargetMode="External"/><Relationship Id="rId5" Type="http://schemas.openxmlformats.org/officeDocument/2006/relationships/hyperlink" Target="https://italladdsup.umn.edu/programs/green-labs" TargetMode="External"/><Relationship Id="rId4" Type="http://schemas.openxmlformats.org/officeDocument/2006/relationships/hyperlink" Target="https://facilities.umn.edu/our-services/reuse-recycling-waste/zero-waste-events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sustainability.uic.edu/green-campus/recycling/labshare/" TargetMode="External"/><Relationship Id="rId3" Type="http://schemas.openxmlformats.org/officeDocument/2006/relationships/hyperlink" Target="https://sustainability.uic.edu/green-campus/recycling/sustainable-purchasing/" TargetMode="External"/><Relationship Id="rId7" Type="http://schemas.openxmlformats.org/officeDocument/2006/relationships/hyperlink" Target="https://sustainability.uic.edu/green-campus/recycling/recyclable-materials/" TargetMode="External"/><Relationship Id="rId2" Type="http://schemas.openxmlformats.org/officeDocument/2006/relationships/hyperlink" Target="https://sustainability.uic.edu/wp-content/uploads/sites/21/2018/01/2018-recycling-landfill-compost-poster.pdf" TargetMode="External"/><Relationship Id="rId1" Type="http://schemas.openxmlformats.org/officeDocument/2006/relationships/hyperlink" Target="https://sustainability.red.uic.edu/wp-content/uploads/sites/21/2018/01/Pipette-Recycling-Flyer-1.pdf" TargetMode="External"/><Relationship Id="rId6" Type="http://schemas.openxmlformats.org/officeDocument/2006/relationships/hyperlink" Target="https://www.obfs.uillinois.edu/equipment-management/equipment-disposal-methods/" TargetMode="External"/><Relationship Id="rId5" Type="http://schemas.openxmlformats.org/officeDocument/2006/relationships/hyperlink" Target="https://sustainability.red.uic.edu/wp-content/uploads/sites/21/2018/01/Student-Organizations_Final1.pdf" TargetMode="External"/><Relationship Id="rId4" Type="http://schemas.openxmlformats.org/officeDocument/2006/relationships/hyperlink" Target="https://uofi.app.box.com/s/simri6520z3iiuz3n837m5xgk3kf7sx0" TargetMode="External"/><Relationship Id="rId9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is.edu/greenprojects/successful-projects/" TargetMode="External"/><Relationship Id="rId2" Type="http://schemas.openxmlformats.org/officeDocument/2006/relationships/hyperlink" Target="https://www.uis.edu/sustainability" TargetMode="External"/><Relationship Id="rId1" Type="http://schemas.openxmlformats.org/officeDocument/2006/relationships/hyperlink" Target="https://www.uis.edu/greenprojects/recycling-bin-labels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sustainability.uiowa.edu/campus-initiatives/recycling-and-waste-reduction/recycling-resources/posters" TargetMode="External"/><Relationship Id="rId7" Type="http://schemas.openxmlformats.org/officeDocument/2006/relationships/hyperlink" Target="https://sustainability.uiowa.edu/composting" TargetMode="External"/><Relationship Id="rId2" Type="http://schemas.openxmlformats.org/officeDocument/2006/relationships/hyperlink" Target="https://sustainability.uiowa.edu/campus-initiatives/recycling-and-waste-reduction/download-resources/social-media-graphics" TargetMode="External"/><Relationship Id="rId1" Type="http://schemas.openxmlformats.org/officeDocument/2006/relationships/hyperlink" Target="https://sustainability.uiowa.edu/campus-initiatives/recycling-and-waste-reduction/download-resources/brochures-and-guides" TargetMode="External"/><Relationship Id="rId6" Type="http://schemas.openxmlformats.org/officeDocument/2006/relationships/hyperlink" Target="https://sustainability.uiowa.edu/campus-initiatives/recycling-and-waste-reduction/what-recycle" TargetMode="External"/><Relationship Id="rId5" Type="http://schemas.openxmlformats.org/officeDocument/2006/relationships/hyperlink" Target="https://sustainability.uiowa.edu/campus-initiatives/recycling-and-waste-reduction/get-involved/gameday-recycling-program" TargetMode="External"/><Relationship Id="rId4" Type="http://schemas.openxmlformats.org/officeDocument/2006/relationships/hyperlink" Target="https://sustainability.uiowa.edu/campus-initiatives/recycling-and-waste-reduction/get-involved/move-out-donation-drive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climatetaskforce.rutgers.edu/wp-content/uploads/sites/332/2021/01/WG4_Phase2Report.pdf" TargetMode="External"/><Relationship Id="rId3" Type="http://schemas.openxmlformats.org/officeDocument/2006/relationships/hyperlink" Target="https://www.google.com/maps/d/u/1/viewer?mid=11WmCsLuNWvRIzKd5w6SSOD_8C_1hV9A6&amp;ll=40.48918042601007%2C-74.43840801238099&amp;z=14" TargetMode="External"/><Relationship Id="rId7" Type="http://schemas.openxmlformats.org/officeDocument/2006/relationships/hyperlink" Target="https://ipo.rutgers.edu/dumpster-request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ipo.rutgers.edu/rehs/office-waste-mgmt-guidance" TargetMode="External"/><Relationship Id="rId1" Type="http://schemas.openxmlformats.org/officeDocument/2006/relationships/hyperlink" Target="http://greenpurchasing.rutgers.edu/Images/Downloads/zero%20waste.pdf" TargetMode="External"/><Relationship Id="rId6" Type="http://schemas.openxmlformats.org/officeDocument/2006/relationships/hyperlink" Target="https://ipo.rutgers.edu/recycling-bin" TargetMode="External"/><Relationship Id="rId11" Type="http://schemas.openxmlformats.org/officeDocument/2006/relationships/hyperlink" Target="https://ipo.rutgers.edu/sustainability/race-to-zero-waste" TargetMode="External"/><Relationship Id="rId5" Type="http://schemas.openxmlformats.org/officeDocument/2006/relationships/hyperlink" Target="https://ipo.rutgers.edu/sustainability-recycling-impact" TargetMode="External"/><Relationship Id="rId10" Type="http://schemas.openxmlformats.org/officeDocument/2006/relationships/hyperlink" Target="http://ruoffcampus.rutgers.edu/projectmoveout/" TargetMode="External"/><Relationship Id="rId4" Type="http://schemas.openxmlformats.org/officeDocument/2006/relationships/hyperlink" Target="https://ipo.rutgers.edu/sustainability-waste-recycling" TargetMode="External"/><Relationship Id="rId9" Type="http://schemas.openxmlformats.org/officeDocument/2006/relationships/hyperlink" Target="http://halflife.rutgers.edu/wif/index.php?level=3&amp;pkey=244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facilities.umd.edu/node/37903" TargetMode="External"/><Relationship Id="rId2" Type="http://schemas.openxmlformats.org/officeDocument/2006/relationships/hyperlink" Target="https://purchase.umd.edu/logistics/terrapin-trader" TargetMode="External"/><Relationship Id="rId1" Type="http://schemas.openxmlformats.org/officeDocument/2006/relationships/hyperlink" Target="https://facilities.umd.edu/sites/default/files/pdf/UMDs%20Plastics%20Reduction%20Efforts_2021_FINAL.pdf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facilities.umd.edu/node/38226" TargetMode="External"/><Relationship Id="rId4" Type="http://schemas.openxmlformats.org/officeDocument/2006/relationships/hyperlink" Target="https://maps.umd.edu/map/index.html?&amp;x=-76.94375199999868&amp;y=38.98855324381716&amp;zoom=18&amp;basemap=simplified&amp;layers=batteryRecycling,compost,dumpster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msurecycling.com/office-clean-out-program/" TargetMode="External"/><Relationship Id="rId2" Type="http://schemas.openxmlformats.org/officeDocument/2006/relationships/hyperlink" Target="https://msurecycling.com/signs-posters/" TargetMode="External"/><Relationship Id="rId1" Type="http://schemas.openxmlformats.org/officeDocument/2006/relationships/hyperlink" Target="https://msurecycling.com/campus-recycling-guide-printable/" TargetMode="External"/><Relationship Id="rId6" Type="http://schemas.openxmlformats.org/officeDocument/2006/relationships/hyperlink" Target="https://fm.ssrc.msu.edu/fmi/webd/OnlineRequest?homeurl=http://recycle.msu.edu/" TargetMode="External"/><Relationship Id="rId5" Type="http://schemas.openxmlformats.org/officeDocument/2006/relationships/hyperlink" Target="https://sustainability.msu.edu/get-involved/fac-staff-resources/green-office-certification.html" TargetMode="External"/><Relationship Id="rId4" Type="http://schemas.openxmlformats.org/officeDocument/2006/relationships/hyperlink" Target="https://msurecycling.com/waste-warrio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showGridLines="0" workbookViewId="0">
      <selection activeCell="L3" sqref="L3"/>
    </sheetView>
  </sheetViews>
  <sheetFormatPr defaultColWidth="8.85546875" defaultRowHeight="14.25" x14ac:dyDescent="0.2"/>
  <cols>
    <col min="1" max="1" width="39.5703125" style="3" bestFit="1" customWidth="1"/>
    <col min="2" max="2" width="10.85546875" style="3" customWidth="1"/>
    <col min="3" max="3" width="17.42578125" style="3" customWidth="1"/>
    <col min="4" max="4" width="13" style="3" customWidth="1"/>
    <col min="5" max="5" width="21.7109375" style="3" customWidth="1"/>
    <col min="6" max="6" width="14.42578125" style="3" customWidth="1"/>
    <col min="7" max="7" width="13.28515625" style="3" customWidth="1"/>
    <col min="8" max="8" width="18.7109375" style="3" customWidth="1"/>
    <col min="9" max="9" width="18.140625" style="3" customWidth="1"/>
    <col min="10" max="10" width="13.28515625" style="3" customWidth="1"/>
    <col min="11" max="11" width="10.7109375" style="3" bestFit="1" customWidth="1"/>
    <col min="12" max="12" width="24.28515625" style="3" customWidth="1"/>
    <col min="13" max="14" width="10.7109375" style="3" bestFit="1" customWidth="1"/>
    <col min="15" max="16384" width="8.85546875" style="3"/>
  </cols>
  <sheetData>
    <row r="1" spans="1:14" ht="57" x14ac:dyDescent="0.2">
      <c r="A1" s="72" t="s">
        <v>0</v>
      </c>
      <c r="B1" s="72" t="s">
        <v>4</v>
      </c>
      <c r="C1" s="72" t="s">
        <v>5</v>
      </c>
      <c r="D1" s="72" t="s">
        <v>6</v>
      </c>
      <c r="E1" s="72" t="s">
        <v>7</v>
      </c>
      <c r="F1" s="72" t="s">
        <v>16</v>
      </c>
      <c r="G1" s="72" t="s">
        <v>230</v>
      </c>
      <c r="H1" s="72" t="s">
        <v>352</v>
      </c>
      <c r="I1" s="72" t="s">
        <v>21</v>
      </c>
      <c r="J1" s="72" t="s">
        <v>22</v>
      </c>
      <c r="K1" s="72" t="s">
        <v>23</v>
      </c>
      <c r="L1" s="72" t="s">
        <v>229</v>
      </c>
      <c r="M1" s="72" t="s">
        <v>353</v>
      </c>
      <c r="N1" s="2"/>
    </row>
    <row r="2" spans="1:14" ht="28.5" x14ac:dyDescent="0.2">
      <c r="A2" s="4" t="s">
        <v>2</v>
      </c>
      <c r="B2" s="4" t="s">
        <v>9</v>
      </c>
      <c r="C2" s="4" t="s">
        <v>9</v>
      </c>
      <c r="D2" s="4"/>
      <c r="E2" s="4"/>
      <c r="F2" s="4" t="s">
        <v>9</v>
      </c>
      <c r="G2" s="4" t="s">
        <v>8</v>
      </c>
      <c r="H2" s="4" t="s">
        <v>9</v>
      </c>
      <c r="I2" s="4" t="s">
        <v>9</v>
      </c>
      <c r="J2" s="4" t="s">
        <v>9</v>
      </c>
      <c r="K2" s="4" t="s">
        <v>8</v>
      </c>
      <c r="L2" s="4" t="s">
        <v>9</v>
      </c>
      <c r="M2" s="4" t="s">
        <v>9</v>
      </c>
      <c r="N2" s="4"/>
    </row>
    <row r="3" spans="1:14" x14ac:dyDescent="0.2">
      <c r="A3" s="3" t="s">
        <v>1</v>
      </c>
      <c r="B3" s="3" t="s">
        <v>8</v>
      </c>
      <c r="C3" s="3" t="s">
        <v>9</v>
      </c>
      <c r="D3" s="3" t="s">
        <v>9</v>
      </c>
      <c r="E3" s="3" t="s">
        <v>8</v>
      </c>
      <c r="F3" s="3" t="s">
        <v>9</v>
      </c>
      <c r="G3" s="3" t="s">
        <v>8</v>
      </c>
      <c r="H3" s="3" t="s">
        <v>9</v>
      </c>
      <c r="I3" s="3" t="s">
        <v>9</v>
      </c>
      <c r="J3" s="3" t="s">
        <v>9</v>
      </c>
      <c r="K3" s="3" t="s">
        <v>8</v>
      </c>
      <c r="L3" s="3" t="s">
        <v>8</v>
      </c>
      <c r="M3" s="3" t="s">
        <v>8</v>
      </c>
    </row>
    <row r="4" spans="1:14" x14ac:dyDescent="0.2">
      <c r="A4" s="3" t="s">
        <v>27</v>
      </c>
      <c r="B4" s="3" t="s">
        <v>8</v>
      </c>
      <c r="C4" s="3" t="s">
        <v>9</v>
      </c>
      <c r="D4" s="3" t="s">
        <v>8</v>
      </c>
      <c r="E4" s="3" t="s">
        <v>8</v>
      </c>
      <c r="F4" s="3" t="s">
        <v>9</v>
      </c>
      <c r="G4" s="3" t="s">
        <v>9</v>
      </c>
      <c r="H4" s="3" t="s">
        <v>9</v>
      </c>
      <c r="I4" s="3" t="s">
        <v>9</v>
      </c>
      <c r="J4" s="3" t="s">
        <v>9</v>
      </c>
      <c r="K4" s="3" t="s">
        <v>8</v>
      </c>
      <c r="L4" s="3" t="s">
        <v>8</v>
      </c>
      <c r="M4" s="3" t="s">
        <v>8</v>
      </c>
    </row>
    <row r="5" spans="1:14" x14ac:dyDescent="0.2">
      <c r="A5" s="3" t="s">
        <v>28</v>
      </c>
      <c r="B5" s="3" t="s">
        <v>8</v>
      </c>
      <c r="C5" s="3" t="s">
        <v>9</v>
      </c>
      <c r="F5" s="3" t="s">
        <v>9</v>
      </c>
      <c r="G5" s="3" t="s">
        <v>9</v>
      </c>
      <c r="H5" s="3" t="s">
        <v>9</v>
      </c>
      <c r="I5" s="3" t="s">
        <v>9</v>
      </c>
      <c r="J5" s="3" t="s">
        <v>9</v>
      </c>
      <c r="K5" s="3" t="s">
        <v>8</v>
      </c>
      <c r="M5" s="3" t="s">
        <v>8</v>
      </c>
    </row>
    <row r="6" spans="1:14" x14ac:dyDescent="0.2">
      <c r="A6" s="3" t="s">
        <v>26</v>
      </c>
      <c r="B6" s="3" t="s">
        <v>8</v>
      </c>
      <c r="C6" s="3" t="s">
        <v>9</v>
      </c>
      <c r="F6" s="3" t="s">
        <v>9</v>
      </c>
      <c r="G6" s="3" t="s">
        <v>9</v>
      </c>
      <c r="H6" s="3" t="s">
        <v>9</v>
      </c>
      <c r="I6" s="3" t="s">
        <v>9</v>
      </c>
      <c r="J6" s="3" t="s">
        <v>9</v>
      </c>
      <c r="K6" s="3" t="s">
        <v>9</v>
      </c>
      <c r="L6" s="3" t="s">
        <v>350</v>
      </c>
      <c r="M6" s="3" t="s">
        <v>8</v>
      </c>
    </row>
    <row r="7" spans="1:14" x14ac:dyDescent="0.2">
      <c r="A7" s="3" t="s">
        <v>29</v>
      </c>
      <c r="B7" s="3" t="s">
        <v>9</v>
      </c>
      <c r="C7" s="3" t="s">
        <v>9</v>
      </c>
      <c r="F7" s="3" t="s">
        <v>9</v>
      </c>
      <c r="G7" s="3" t="s">
        <v>8</v>
      </c>
      <c r="H7" s="3" t="s">
        <v>9</v>
      </c>
      <c r="I7" s="3" t="s">
        <v>9</v>
      </c>
      <c r="J7" s="3" t="s">
        <v>9</v>
      </c>
      <c r="K7" s="3" t="s">
        <v>8</v>
      </c>
      <c r="M7" s="3" t="s">
        <v>9</v>
      </c>
    </row>
    <row r="8" spans="1:14" x14ac:dyDescent="0.2">
      <c r="A8" s="3" t="s">
        <v>30</v>
      </c>
      <c r="B8" s="3" t="s">
        <v>8</v>
      </c>
      <c r="C8" s="3" t="s">
        <v>9</v>
      </c>
      <c r="F8" s="3" t="s">
        <v>9</v>
      </c>
      <c r="G8" s="3" t="s">
        <v>9</v>
      </c>
      <c r="H8" s="3" t="s">
        <v>9</v>
      </c>
      <c r="I8" s="3" t="s">
        <v>9</v>
      </c>
      <c r="J8" s="3" t="s">
        <v>9</v>
      </c>
      <c r="K8" s="3" t="s">
        <v>9</v>
      </c>
      <c r="L8" s="3" t="s">
        <v>413</v>
      </c>
      <c r="M8" s="3" t="s">
        <v>8</v>
      </c>
    </row>
    <row r="9" spans="1:14" x14ac:dyDescent="0.2">
      <c r="A9" s="3" t="s">
        <v>31</v>
      </c>
      <c r="B9" s="3" t="s">
        <v>8</v>
      </c>
      <c r="C9" s="3" t="s">
        <v>9</v>
      </c>
      <c r="D9" s="3" t="s">
        <v>9</v>
      </c>
      <c r="E9" s="3" t="s">
        <v>9</v>
      </c>
      <c r="F9" s="3" t="s">
        <v>9</v>
      </c>
      <c r="G9" s="3" t="s">
        <v>8</v>
      </c>
      <c r="H9" s="3" t="s">
        <v>9</v>
      </c>
      <c r="I9" s="3" t="s">
        <v>9</v>
      </c>
      <c r="J9" s="3" t="s">
        <v>9</v>
      </c>
      <c r="K9" s="3" t="s">
        <v>8</v>
      </c>
      <c r="M9" s="3" t="s">
        <v>8</v>
      </c>
    </row>
    <row r="10" spans="1:14" x14ac:dyDescent="0.2">
      <c r="A10" s="3" t="s">
        <v>32</v>
      </c>
      <c r="B10" s="3" t="s">
        <v>8</v>
      </c>
      <c r="C10" s="3" t="s">
        <v>9</v>
      </c>
      <c r="D10" s="3" t="s">
        <v>8</v>
      </c>
      <c r="E10" s="3" t="s">
        <v>8</v>
      </c>
      <c r="F10" s="3" t="s">
        <v>9</v>
      </c>
      <c r="G10" s="3" t="s">
        <v>8</v>
      </c>
      <c r="H10" s="3" t="s">
        <v>9</v>
      </c>
      <c r="I10" s="3" t="s">
        <v>9</v>
      </c>
      <c r="J10" s="3" t="s">
        <v>9</v>
      </c>
      <c r="K10" s="3" t="s">
        <v>8</v>
      </c>
      <c r="M10" s="3" t="s">
        <v>8</v>
      </c>
    </row>
    <row r="11" spans="1:14" x14ac:dyDescent="0.2">
      <c r="A11" s="3" t="s">
        <v>33</v>
      </c>
      <c r="B11" s="3" t="s">
        <v>8</v>
      </c>
      <c r="C11" s="3" t="s">
        <v>9</v>
      </c>
      <c r="F11" s="3" t="s">
        <v>9</v>
      </c>
      <c r="G11" s="3" t="s">
        <v>8</v>
      </c>
      <c r="H11" s="3" t="s">
        <v>9</v>
      </c>
      <c r="I11" s="3" t="s">
        <v>9</v>
      </c>
      <c r="J11" s="3" t="s">
        <v>9</v>
      </c>
      <c r="K11" s="3" t="s">
        <v>8</v>
      </c>
      <c r="M11" s="3" t="s">
        <v>8</v>
      </c>
    </row>
    <row r="12" spans="1:14" x14ac:dyDescent="0.2">
      <c r="A12" s="3" t="s">
        <v>34</v>
      </c>
      <c r="B12" s="3" t="s">
        <v>8</v>
      </c>
      <c r="C12" s="3" t="s">
        <v>9</v>
      </c>
      <c r="F12" s="3" t="s">
        <v>9</v>
      </c>
      <c r="G12" s="3" t="s">
        <v>8</v>
      </c>
      <c r="H12" s="3" t="s">
        <v>9</v>
      </c>
      <c r="I12" s="3" t="s">
        <v>9</v>
      </c>
      <c r="J12" s="3" t="s">
        <v>9</v>
      </c>
      <c r="K12" s="3" t="s">
        <v>8</v>
      </c>
      <c r="M12" s="3" t="s">
        <v>9</v>
      </c>
    </row>
    <row r="13" spans="1:14" x14ac:dyDescent="0.2">
      <c r="A13" s="3" t="s">
        <v>35</v>
      </c>
      <c r="B13" s="3" t="s">
        <v>8</v>
      </c>
      <c r="C13" s="3" t="s">
        <v>9</v>
      </c>
      <c r="F13" s="3" t="s">
        <v>9</v>
      </c>
      <c r="G13" s="3" t="s">
        <v>8</v>
      </c>
      <c r="H13" s="3" t="s">
        <v>9</v>
      </c>
      <c r="I13" s="3" t="s">
        <v>9</v>
      </c>
      <c r="J13" s="3" t="s">
        <v>9</v>
      </c>
      <c r="K13" s="3" t="s">
        <v>8</v>
      </c>
      <c r="L13" s="3" t="s">
        <v>8</v>
      </c>
      <c r="M13" s="3" t="s">
        <v>9</v>
      </c>
    </row>
    <row r="14" spans="1:14" x14ac:dyDescent="0.2">
      <c r="A14" s="3" t="s">
        <v>36</v>
      </c>
      <c r="B14" s="3" t="s">
        <v>8</v>
      </c>
      <c r="C14" s="3" t="s">
        <v>9</v>
      </c>
      <c r="F14" s="3" t="s">
        <v>8</v>
      </c>
      <c r="G14" s="3" t="s">
        <v>8</v>
      </c>
      <c r="H14" s="3" t="s">
        <v>9</v>
      </c>
      <c r="I14" s="3" t="s">
        <v>9</v>
      </c>
      <c r="J14" s="3" t="s">
        <v>9</v>
      </c>
      <c r="K14" s="3" t="s">
        <v>8</v>
      </c>
      <c r="M14" s="3" t="s">
        <v>9</v>
      </c>
    </row>
    <row r="15" spans="1:14" x14ac:dyDescent="0.2">
      <c r="A15" s="3" t="s">
        <v>3</v>
      </c>
      <c r="B15" s="3" t="s">
        <v>8</v>
      </c>
      <c r="C15" s="3" t="s">
        <v>9</v>
      </c>
      <c r="F15" s="3" t="s">
        <v>8</v>
      </c>
      <c r="G15" s="3" t="s">
        <v>9</v>
      </c>
      <c r="H15" s="3" t="s">
        <v>9</v>
      </c>
      <c r="I15" s="3" t="s">
        <v>9</v>
      </c>
      <c r="J15" s="3" t="s">
        <v>9</v>
      </c>
      <c r="K15" s="3" t="s">
        <v>8</v>
      </c>
      <c r="L15" s="3" t="s">
        <v>8</v>
      </c>
      <c r="M15" s="3" t="s">
        <v>8</v>
      </c>
    </row>
    <row r="16" spans="1:14" x14ac:dyDescent="0.2">
      <c r="A16" s="3" t="s">
        <v>308</v>
      </c>
      <c r="B16" s="3" t="s">
        <v>9</v>
      </c>
      <c r="C16" s="3" t="s">
        <v>9</v>
      </c>
      <c r="F16" s="3" t="s">
        <v>9</v>
      </c>
      <c r="G16" s="3" t="s">
        <v>9</v>
      </c>
      <c r="H16" s="3" t="s">
        <v>9</v>
      </c>
      <c r="I16" s="3" t="s">
        <v>9</v>
      </c>
      <c r="J16" s="3" t="s">
        <v>9</v>
      </c>
      <c r="K16" s="3" t="s">
        <v>8</v>
      </c>
      <c r="L16" s="3" t="s">
        <v>8</v>
      </c>
      <c r="M16" s="3" t="s">
        <v>9</v>
      </c>
    </row>
    <row r="17" spans="1:13" x14ac:dyDescent="0.2">
      <c r="A17" s="3" t="s">
        <v>309</v>
      </c>
      <c r="B17" s="3" t="s">
        <v>8</v>
      </c>
      <c r="C17" s="3" t="s">
        <v>9</v>
      </c>
      <c r="F17" s="3" t="s">
        <v>8</v>
      </c>
      <c r="H17" s="3" t="s">
        <v>9</v>
      </c>
      <c r="J17" s="3" t="s">
        <v>9</v>
      </c>
      <c r="K17" s="3" t="s">
        <v>8</v>
      </c>
      <c r="M17" s="3" t="s">
        <v>8</v>
      </c>
    </row>
    <row r="18" spans="1:13" x14ac:dyDescent="0.2">
      <c r="A18" s="3" t="s">
        <v>354</v>
      </c>
      <c r="B18" s="3" t="s">
        <v>8</v>
      </c>
      <c r="C18" s="3" t="s">
        <v>9</v>
      </c>
      <c r="F18" s="3" t="s">
        <v>9</v>
      </c>
      <c r="G18" s="3" t="s">
        <v>9</v>
      </c>
      <c r="H18" s="3" t="s">
        <v>9</v>
      </c>
      <c r="I18" s="3" t="s">
        <v>9</v>
      </c>
      <c r="J18" s="3" t="s">
        <v>9</v>
      </c>
      <c r="K18" s="3" t="s">
        <v>8</v>
      </c>
      <c r="L18" s="3" t="s">
        <v>9</v>
      </c>
      <c r="M18" s="3" t="s">
        <v>9</v>
      </c>
    </row>
    <row r="19" spans="1:13" x14ac:dyDescent="0.2">
      <c r="A19" s="3" t="s">
        <v>355</v>
      </c>
      <c r="B19" s="3" t="s">
        <v>8</v>
      </c>
      <c r="C19" s="3" t="s">
        <v>9</v>
      </c>
      <c r="F19" s="3" t="s">
        <v>9</v>
      </c>
      <c r="G19" s="3" t="s">
        <v>8</v>
      </c>
      <c r="J19" s="3" t="s">
        <v>9</v>
      </c>
      <c r="K19" s="3" t="s">
        <v>8</v>
      </c>
      <c r="L19" s="3" t="s">
        <v>8</v>
      </c>
    </row>
    <row r="20" spans="1:13" x14ac:dyDescent="0.2">
      <c r="A20" s="3" t="s">
        <v>356</v>
      </c>
      <c r="B20" s="3" t="s">
        <v>8</v>
      </c>
      <c r="C20" s="3" t="s">
        <v>9</v>
      </c>
      <c r="K20" s="3" t="s">
        <v>8</v>
      </c>
    </row>
    <row r="22" spans="1:13" ht="15" x14ac:dyDescent="0.25">
      <c r="A22" s="14" t="s">
        <v>353</v>
      </c>
      <c r="B22" t="s">
        <v>9</v>
      </c>
    </row>
    <row r="23" spans="1:13" ht="15" x14ac:dyDescent="0.25">
      <c r="A23"/>
      <c r="B23"/>
    </row>
    <row r="24" spans="1:13" ht="15" x14ac:dyDescent="0.25">
      <c r="A24" s="14" t="s">
        <v>445</v>
      </c>
      <c r="B24"/>
      <c r="C24"/>
    </row>
    <row r="25" spans="1:13" ht="15" x14ac:dyDescent="0.25">
      <c r="A25" s="69" t="s">
        <v>2</v>
      </c>
      <c r="B25"/>
      <c r="C25"/>
    </row>
    <row r="26" spans="1:13" ht="15" x14ac:dyDescent="0.25">
      <c r="A26" s="69" t="s">
        <v>354</v>
      </c>
      <c r="B26"/>
      <c r="C26"/>
    </row>
    <row r="27" spans="1:13" ht="15" x14ac:dyDescent="0.25">
      <c r="A27" s="69" t="s">
        <v>29</v>
      </c>
      <c r="B27"/>
      <c r="C27"/>
    </row>
    <row r="28" spans="1:13" ht="15" x14ac:dyDescent="0.25">
      <c r="A28" s="69" t="s">
        <v>36</v>
      </c>
      <c r="B28"/>
      <c r="C28"/>
    </row>
    <row r="29" spans="1:13" ht="15" x14ac:dyDescent="0.25">
      <c r="A29" s="69" t="s">
        <v>308</v>
      </c>
      <c r="B29"/>
      <c r="C29"/>
    </row>
    <row r="30" spans="1:13" ht="15" x14ac:dyDescent="0.25">
      <c r="A30" s="69" t="s">
        <v>34</v>
      </c>
      <c r="B30"/>
      <c r="C30"/>
    </row>
    <row r="31" spans="1:13" ht="15" x14ac:dyDescent="0.25">
      <c r="A31" s="69" t="s">
        <v>35</v>
      </c>
      <c r="B31"/>
      <c r="C31"/>
    </row>
    <row r="32" spans="1:13" ht="15" x14ac:dyDescent="0.25">
      <c r="A32"/>
      <c r="B32"/>
      <c r="C32"/>
    </row>
    <row r="33" spans="1:3" ht="15" x14ac:dyDescent="0.25">
      <c r="A33"/>
      <c r="B33"/>
      <c r="C33"/>
    </row>
    <row r="34" spans="1:3" ht="15" x14ac:dyDescent="0.25">
      <c r="A34"/>
      <c r="B34"/>
      <c r="C34"/>
    </row>
    <row r="35" spans="1:3" ht="15" x14ac:dyDescent="0.25">
      <c r="A35"/>
      <c r="B35"/>
      <c r="C35"/>
    </row>
    <row r="36" spans="1:3" ht="15" x14ac:dyDescent="0.25">
      <c r="A36"/>
      <c r="B36"/>
      <c r="C36"/>
    </row>
    <row r="37" spans="1:3" ht="15" x14ac:dyDescent="0.25">
      <c r="A37"/>
      <c r="B37"/>
      <c r="C37"/>
    </row>
    <row r="38" spans="1:3" ht="15" x14ac:dyDescent="0.25">
      <c r="A38"/>
      <c r="B38"/>
      <c r="C38"/>
    </row>
    <row r="39" spans="1:3" ht="15" x14ac:dyDescent="0.25">
      <c r="A39"/>
      <c r="B39"/>
      <c r="C39"/>
    </row>
    <row r="40" spans="1:3" ht="15" x14ac:dyDescent="0.25">
      <c r="A40"/>
      <c r="B40"/>
      <c r="C40"/>
    </row>
    <row r="41" spans="1:3" ht="15" x14ac:dyDescent="0.25">
      <c r="A41"/>
      <c r="B41"/>
      <c r="C41"/>
    </row>
  </sheetData>
  <pageMargins left="0.7" right="0.7" top="0.75" bottom="0.75" header="0.3" footer="0.3"/>
  <pageSetup orientation="portrait" verticalDpi="12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4"/>
  <sheetViews>
    <sheetView topLeftCell="A7" workbookViewId="0">
      <selection activeCell="B18" sqref="B18"/>
    </sheetView>
  </sheetViews>
  <sheetFormatPr defaultRowHeight="15" x14ac:dyDescent="0.25"/>
  <cols>
    <col min="1" max="1" width="24.140625" customWidth="1"/>
    <col min="2" max="2" width="17.85546875" customWidth="1"/>
  </cols>
  <sheetData>
    <row r="1" spans="1:8" x14ac:dyDescent="0.25">
      <c r="A1" s="27" t="s">
        <v>122</v>
      </c>
      <c r="B1" s="24" t="s">
        <v>124</v>
      </c>
      <c r="C1" s="23"/>
      <c r="D1" s="23"/>
      <c r="E1" s="23"/>
      <c r="F1" s="23"/>
      <c r="G1" s="23"/>
      <c r="H1" s="23"/>
    </row>
    <row r="2" spans="1:8" x14ac:dyDescent="0.25">
      <c r="A2" s="27" t="s">
        <v>123</v>
      </c>
      <c r="B2" s="24" t="s">
        <v>125</v>
      </c>
      <c r="C2" s="23"/>
      <c r="D2" s="23"/>
      <c r="E2" s="23"/>
      <c r="F2" s="23"/>
      <c r="G2" s="23"/>
      <c r="H2" s="23"/>
    </row>
    <row r="3" spans="1:8" x14ac:dyDescent="0.25">
      <c r="A3" s="27" t="s">
        <v>222</v>
      </c>
      <c r="B3" s="24" t="s">
        <v>221</v>
      </c>
      <c r="C3" s="23"/>
      <c r="D3" s="23"/>
      <c r="E3" s="23"/>
      <c r="F3" s="23"/>
      <c r="G3" s="23"/>
      <c r="H3" s="23"/>
    </row>
    <row r="4" spans="1:8" x14ac:dyDescent="0.25">
      <c r="A4" s="28" t="s">
        <v>152</v>
      </c>
      <c r="B4" s="13" t="s">
        <v>266</v>
      </c>
      <c r="C4" s="23"/>
      <c r="D4" s="23"/>
      <c r="E4" s="23"/>
      <c r="F4" s="23"/>
      <c r="G4" s="23"/>
      <c r="H4" s="23"/>
    </row>
    <row r="5" spans="1:8" x14ac:dyDescent="0.25">
      <c r="A5" s="23"/>
      <c r="B5" s="23"/>
      <c r="C5" s="23"/>
      <c r="D5" s="23"/>
      <c r="E5" s="23"/>
      <c r="F5" s="23"/>
      <c r="G5" s="23"/>
      <c r="H5" s="23"/>
    </row>
    <row r="6" spans="1:8" x14ac:dyDescent="0.25">
      <c r="A6" s="23"/>
      <c r="B6" s="23"/>
      <c r="C6" s="23"/>
      <c r="D6" s="23"/>
      <c r="E6" s="23"/>
      <c r="F6" s="23"/>
      <c r="G6" s="23"/>
      <c r="H6" s="23"/>
    </row>
    <row r="7" spans="1:8" x14ac:dyDescent="0.25">
      <c r="A7" s="44" t="s">
        <v>71</v>
      </c>
      <c r="B7" s="46"/>
      <c r="C7" s="23"/>
      <c r="D7" s="23"/>
      <c r="E7" s="23"/>
      <c r="F7" s="23"/>
      <c r="G7" s="23"/>
      <c r="H7" s="23"/>
    </row>
    <row r="8" spans="1:8" ht="30" x14ac:dyDescent="0.25">
      <c r="A8" s="29" t="s">
        <v>82</v>
      </c>
      <c r="B8" s="47" t="s">
        <v>73</v>
      </c>
      <c r="C8" s="23"/>
      <c r="D8" s="23"/>
      <c r="E8" s="23"/>
      <c r="F8" s="23"/>
      <c r="G8" s="23"/>
      <c r="H8" s="23"/>
    </row>
    <row r="9" spans="1:8" ht="26.25" x14ac:dyDescent="0.25">
      <c r="A9" s="27"/>
      <c r="B9" s="22" t="s">
        <v>115</v>
      </c>
      <c r="C9" s="23"/>
      <c r="D9" s="23"/>
      <c r="E9" s="23"/>
      <c r="F9" s="23"/>
      <c r="G9" s="23"/>
      <c r="H9" s="23"/>
    </row>
    <row r="10" spans="1:8" ht="63.75" x14ac:dyDescent="0.25">
      <c r="A10" s="29" t="s">
        <v>220</v>
      </c>
      <c r="B10" s="34" t="s">
        <v>116</v>
      </c>
      <c r="C10" s="23"/>
      <c r="D10" s="23"/>
      <c r="E10" s="23"/>
      <c r="F10" s="23"/>
      <c r="G10" s="23"/>
      <c r="H10" s="23"/>
    </row>
    <row r="11" spans="1:8" ht="25.5" x14ac:dyDescent="0.25">
      <c r="A11" s="27">
        <v>50</v>
      </c>
      <c r="B11" s="34" t="s">
        <v>117</v>
      </c>
      <c r="C11" s="23"/>
      <c r="D11" s="23"/>
      <c r="E11" s="23"/>
      <c r="F11" s="23"/>
      <c r="G11" s="23"/>
      <c r="H11" s="23"/>
    </row>
    <row r="12" spans="1:8" ht="76.5" x14ac:dyDescent="0.25">
      <c r="A12" s="29" t="s">
        <v>219</v>
      </c>
      <c r="B12" s="34" t="s">
        <v>118</v>
      </c>
      <c r="C12" s="23"/>
      <c r="D12" s="23"/>
      <c r="E12" s="23"/>
      <c r="F12" s="23"/>
      <c r="G12" s="23"/>
      <c r="H12" s="23"/>
    </row>
    <row r="13" spans="1:8" x14ac:dyDescent="0.25">
      <c r="A13" s="27">
        <v>37</v>
      </c>
      <c r="B13" s="38" t="s">
        <v>119</v>
      </c>
      <c r="C13" s="23"/>
      <c r="D13" s="23"/>
      <c r="E13" s="23"/>
      <c r="F13" s="23"/>
      <c r="G13" s="23"/>
      <c r="H13" s="23"/>
    </row>
    <row r="14" spans="1:8" ht="30" x14ac:dyDescent="0.25">
      <c r="A14" s="29" t="s">
        <v>223</v>
      </c>
      <c r="B14" s="54" t="s">
        <v>120</v>
      </c>
      <c r="C14" s="23"/>
      <c r="D14" s="23"/>
      <c r="E14" s="23"/>
      <c r="F14" s="23"/>
      <c r="G14" s="23"/>
      <c r="H14" s="23"/>
    </row>
    <row r="15" spans="1:8" ht="89.25" x14ac:dyDescent="0.25">
      <c r="A15" s="27">
        <v>50</v>
      </c>
      <c r="B15" s="34" t="s">
        <v>121</v>
      </c>
      <c r="C15" s="23"/>
      <c r="D15" s="23"/>
      <c r="E15" s="23"/>
      <c r="F15" s="23"/>
      <c r="G15" s="23"/>
      <c r="H15" s="23"/>
    </row>
    <row r="16" spans="1:8" ht="30" x14ac:dyDescent="0.25">
      <c r="A16" s="29" t="s">
        <v>224</v>
      </c>
      <c r="B16" s="74" t="s">
        <v>466</v>
      </c>
      <c r="C16" s="23"/>
      <c r="D16" s="23"/>
      <c r="E16" s="23"/>
      <c r="F16" s="23"/>
      <c r="G16" s="23"/>
      <c r="H16" s="23"/>
    </row>
    <row r="17" spans="1:8" ht="102" x14ac:dyDescent="0.25">
      <c r="A17" s="27">
        <v>75</v>
      </c>
      <c r="B17" s="74" t="s">
        <v>467</v>
      </c>
      <c r="C17" s="23"/>
      <c r="D17" s="23"/>
      <c r="E17" s="23"/>
      <c r="F17" s="23"/>
      <c r="G17" s="23"/>
      <c r="H17" s="23"/>
    </row>
    <row r="18" spans="1:8" ht="45" x14ac:dyDescent="0.25">
      <c r="A18" s="29" t="s">
        <v>225</v>
      </c>
      <c r="B18" s="23"/>
      <c r="C18" s="23"/>
      <c r="D18" s="23"/>
      <c r="E18" s="23"/>
      <c r="F18" s="23"/>
      <c r="G18" s="23"/>
      <c r="H18" s="23"/>
    </row>
    <row r="19" spans="1:8" x14ac:dyDescent="0.25">
      <c r="A19" s="27">
        <v>83</v>
      </c>
      <c r="B19" s="23"/>
      <c r="C19" s="23"/>
      <c r="D19" s="23"/>
      <c r="E19" s="23"/>
      <c r="F19" s="23"/>
      <c r="G19" s="23"/>
      <c r="H19" s="23"/>
    </row>
    <row r="20" spans="1:8" ht="30" x14ac:dyDescent="0.25">
      <c r="A20" s="29" t="s">
        <v>226</v>
      </c>
      <c r="B20" s="23"/>
      <c r="C20" s="23"/>
      <c r="D20" s="23"/>
      <c r="E20" s="23"/>
      <c r="F20" s="23"/>
      <c r="G20" s="23"/>
      <c r="H20" s="23"/>
    </row>
    <row r="21" spans="1:8" x14ac:dyDescent="0.25">
      <c r="A21" s="27">
        <v>100</v>
      </c>
      <c r="B21" s="23"/>
      <c r="C21" s="23"/>
      <c r="D21" s="23"/>
      <c r="E21" s="23"/>
      <c r="F21" s="23"/>
      <c r="G21" s="23"/>
      <c r="H21" s="23"/>
    </row>
    <row r="22" spans="1:8" x14ac:dyDescent="0.25">
      <c r="A22" s="23"/>
      <c r="B22" s="23"/>
      <c r="C22" s="23"/>
      <c r="D22" s="23"/>
      <c r="E22" s="23"/>
      <c r="F22" s="23"/>
      <c r="G22" s="23"/>
      <c r="H22" s="23"/>
    </row>
    <row r="23" spans="1:8" x14ac:dyDescent="0.25">
      <c r="A23" s="23"/>
      <c r="B23" s="23"/>
      <c r="C23" s="23"/>
      <c r="D23" s="23"/>
      <c r="E23" s="23"/>
      <c r="F23" s="23"/>
      <c r="G23" s="23"/>
      <c r="H23" s="23"/>
    </row>
    <row r="24" spans="1:8" x14ac:dyDescent="0.25">
      <c r="A24" s="23"/>
      <c r="B24" s="23"/>
      <c r="C24" s="23"/>
      <c r="D24" s="23"/>
      <c r="E24" s="23"/>
      <c r="F24" s="23"/>
      <c r="G24" s="23"/>
      <c r="H24" s="23"/>
    </row>
  </sheetData>
  <hyperlinks>
    <hyperlink ref="B1" r:id="rId1" xr:uid="{00000000-0004-0000-0900-000000000000}"/>
    <hyperlink ref="B2" r:id="rId2" xr:uid="{00000000-0004-0000-0900-000001000000}"/>
    <hyperlink ref="B3" r:id="rId3" xr:uid="{00000000-0004-0000-0900-000002000000}"/>
    <hyperlink ref="B4" r:id="rId4" xr:uid="{00000000-0004-0000-0900-000003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19"/>
  <sheetViews>
    <sheetView workbookViewId="0">
      <selection activeCell="F14" sqref="F14"/>
    </sheetView>
  </sheetViews>
  <sheetFormatPr defaultRowHeight="15" x14ac:dyDescent="0.25"/>
  <cols>
    <col min="1" max="1" width="14.5703125" customWidth="1"/>
    <col min="2" max="2" width="30.28515625" customWidth="1"/>
  </cols>
  <sheetData>
    <row r="1" spans="1:2" x14ac:dyDescent="0.25">
      <c r="A1" s="23"/>
      <c r="B1" s="23"/>
    </row>
    <row r="2" spans="1:2" x14ac:dyDescent="0.25">
      <c r="A2" s="27" t="s">
        <v>24</v>
      </c>
      <c r="B2" s="24" t="s">
        <v>25</v>
      </c>
    </row>
    <row r="3" spans="1:2" ht="30" x14ac:dyDescent="0.25">
      <c r="A3" s="31" t="s">
        <v>37</v>
      </c>
      <c r="B3" s="24" t="s">
        <v>45</v>
      </c>
    </row>
    <row r="4" spans="1:2" x14ac:dyDescent="0.25">
      <c r="A4" s="31" t="s">
        <v>38</v>
      </c>
      <c r="B4" s="24" t="s">
        <v>46</v>
      </c>
    </row>
    <row r="5" spans="1:2" ht="45" x14ac:dyDescent="0.25">
      <c r="A5" s="31" t="s">
        <v>39</v>
      </c>
      <c r="B5" s="24" t="s">
        <v>47</v>
      </c>
    </row>
    <row r="6" spans="1:2" ht="30" x14ac:dyDescent="0.25">
      <c r="A6" s="31" t="s">
        <v>40</v>
      </c>
      <c r="B6" s="24" t="s">
        <v>48</v>
      </c>
    </row>
    <row r="7" spans="1:2" ht="30" x14ac:dyDescent="0.25">
      <c r="A7" s="31" t="s">
        <v>41</v>
      </c>
      <c r="B7" s="24" t="s">
        <v>49</v>
      </c>
    </row>
    <row r="8" spans="1:2" x14ac:dyDescent="0.25">
      <c r="A8" s="31" t="s">
        <v>42</v>
      </c>
      <c r="B8" s="24" t="s">
        <v>50</v>
      </c>
    </row>
    <row r="9" spans="1:2" ht="30" x14ac:dyDescent="0.25">
      <c r="A9" s="31" t="s">
        <v>43</v>
      </c>
      <c r="B9" s="24" t="s">
        <v>51</v>
      </c>
    </row>
    <row r="10" spans="1:2" ht="30" x14ac:dyDescent="0.25">
      <c r="A10" s="31" t="s">
        <v>44</v>
      </c>
      <c r="B10" s="24" t="s">
        <v>52</v>
      </c>
    </row>
    <row r="11" spans="1:2" ht="30" x14ac:dyDescent="0.25">
      <c r="A11" s="55" t="s">
        <v>198</v>
      </c>
      <c r="B11" s="24" t="s">
        <v>199</v>
      </c>
    </row>
    <row r="12" spans="1:2" x14ac:dyDescent="0.25">
      <c r="A12" s="55"/>
      <c r="B12" s="23"/>
    </row>
    <row r="13" spans="1:2" x14ac:dyDescent="0.25">
      <c r="A13" s="44" t="s">
        <v>71</v>
      </c>
      <c r="B13" s="46"/>
    </row>
    <row r="14" spans="1:2" ht="30" x14ac:dyDescent="0.25">
      <c r="A14" s="29" t="s">
        <v>238</v>
      </c>
      <c r="B14" s="47" t="s">
        <v>73</v>
      </c>
    </row>
    <row r="15" spans="1:2" ht="30" x14ac:dyDescent="0.25">
      <c r="A15" s="27">
        <v>43.41</v>
      </c>
      <c r="B15" s="31" t="s">
        <v>193</v>
      </c>
    </row>
    <row r="16" spans="1:2" ht="45" x14ac:dyDescent="0.25">
      <c r="A16" s="29" t="s">
        <v>465</v>
      </c>
      <c r="B16" s="56" t="s">
        <v>194</v>
      </c>
    </row>
    <row r="17" spans="1:2" ht="30" x14ac:dyDescent="0.25">
      <c r="A17" s="27">
        <v>93.17</v>
      </c>
      <c r="B17" s="31" t="s">
        <v>195</v>
      </c>
    </row>
    <row r="18" spans="1:2" ht="30" x14ac:dyDescent="0.25">
      <c r="A18" s="23"/>
      <c r="B18" s="31" t="s">
        <v>196</v>
      </c>
    </row>
    <row r="19" spans="1:2" ht="30" x14ac:dyDescent="0.25">
      <c r="A19" s="23"/>
      <c r="B19" s="31" t="s">
        <v>197</v>
      </c>
    </row>
  </sheetData>
  <hyperlinks>
    <hyperlink ref="B2" r:id="rId1" xr:uid="{00000000-0004-0000-0A00-000000000000}"/>
    <hyperlink ref="B3" r:id="rId2" xr:uid="{00000000-0004-0000-0A00-000001000000}"/>
    <hyperlink ref="B4" r:id="rId3" xr:uid="{00000000-0004-0000-0A00-000002000000}"/>
    <hyperlink ref="B5" r:id="rId4" xr:uid="{00000000-0004-0000-0A00-000003000000}"/>
    <hyperlink ref="B6" r:id="rId5" xr:uid="{00000000-0004-0000-0A00-000004000000}"/>
    <hyperlink ref="B7" r:id="rId6" xr:uid="{00000000-0004-0000-0A00-000005000000}"/>
    <hyperlink ref="B8" r:id="rId7" xr:uid="{00000000-0004-0000-0A00-000006000000}"/>
    <hyperlink ref="B9" r:id="rId8" xr:uid="{00000000-0004-0000-0A00-000007000000}"/>
    <hyperlink ref="B10" r:id="rId9" xr:uid="{00000000-0004-0000-0A00-000008000000}"/>
    <hyperlink ref="B11" r:id="rId10" xr:uid="{00000000-0004-0000-0A00-000009000000}"/>
  </hyperlinks>
  <pageMargins left="0.7" right="0.7" top="0.75" bottom="0.75" header="0.3" footer="0.3"/>
  <pageSetup orientation="portrait" horizontalDpi="1200" verticalDpi="1200" r:id="rId1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7"/>
  <sheetViews>
    <sheetView workbookViewId="0">
      <selection activeCell="B19" sqref="B19"/>
    </sheetView>
  </sheetViews>
  <sheetFormatPr defaultRowHeight="15" x14ac:dyDescent="0.25"/>
  <cols>
    <col min="1" max="1" width="24.28515625" customWidth="1"/>
    <col min="2" max="2" width="18.42578125" customWidth="1"/>
  </cols>
  <sheetData>
    <row r="1" spans="1:2" x14ac:dyDescent="0.25">
      <c r="A1" s="26" t="s">
        <v>233</v>
      </c>
      <c r="B1" s="1" t="s">
        <v>11</v>
      </c>
    </row>
    <row r="2" spans="1:2" x14ac:dyDescent="0.25">
      <c r="A2" s="57" t="s">
        <v>10</v>
      </c>
      <c r="B2" s="1" t="s">
        <v>11</v>
      </c>
    </row>
    <row r="3" spans="1:2" x14ac:dyDescent="0.25">
      <c r="A3" s="57" t="s">
        <v>12</v>
      </c>
      <c r="B3" s="1" t="s">
        <v>13</v>
      </c>
    </row>
    <row r="4" spans="1:2" x14ac:dyDescent="0.25">
      <c r="A4" s="57" t="s">
        <v>14</v>
      </c>
      <c r="B4" s="1" t="s">
        <v>15</v>
      </c>
    </row>
    <row r="5" spans="1:2" x14ac:dyDescent="0.25">
      <c r="A5" s="57" t="s">
        <v>17</v>
      </c>
      <c r="B5" s="1" t="s">
        <v>18</v>
      </c>
    </row>
    <row r="6" spans="1:2" ht="15.75" thickBot="1" x14ac:dyDescent="0.3">
      <c r="A6" s="57" t="s">
        <v>19</v>
      </c>
      <c r="B6" s="1" t="s">
        <v>20</v>
      </c>
    </row>
    <row r="7" spans="1:2" ht="15.75" thickBot="1" x14ac:dyDescent="0.3">
      <c r="A7" s="58" t="s">
        <v>53</v>
      </c>
      <c r="B7" s="1" t="s">
        <v>56</v>
      </c>
    </row>
    <row r="8" spans="1:2" ht="15.75" thickBot="1" x14ac:dyDescent="0.3">
      <c r="A8" s="58" t="s">
        <v>54</v>
      </c>
      <c r="B8" s="1" t="s">
        <v>57</v>
      </c>
    </row>
    <row r="9" spans="1:2" ht="15.75" thickBot="1" x14ac:dyDescent="0.3">
      <c r="A9" s="58" t="s">
        <v>55</v>
      </c>
      <c r="B9" s="1" t="s">
        <v>58</v>
      </c>
    </row>
    <row r="10" spans="1:2" x14ac:dyDescent="0.25">
      <c r="A10" s="31" t="s">
        <v>235</v>
      </c>
      <c r="B10" s="1" t="s">
        <v>237</v>
      </c>
    </row>
    <row r="11" spans="1:2" ht="15.75" thickBot="1" x14ac:dyDescent="0.3">
      <c r="A11" s="59" t="s">
        <v>234</v>
      </c>
      <c r="B11" s="1" t="s">
        <v>236</v>
      </c>
    </row>
    <row r="12" spans="1:2" ht="15.75" thickBot="1" x14ac:dyDescent="0.3">
      <c r="A12" s="17" t="s">
        <v>71</v>
      </c>
      <c r="B12" s="6"/>
    </row>
    <row r="13" spans="1:2" ht="30.75" thickBot="1" x14ac:dyDescent="0.3">
      <c r="A13" s="18" t="s">
        <v>84</v>
      </c>
      <c r="B13" s="41" t="s">
        <v>73</v>
      </c>
    </row>
    <row r="14" spans="1:2" ht="30.75" thickBot="1" x14ac:dyDescent="0.3">
      <c r="A14" s="57">
        <v>32</v>
      </c>
      <c r="B14" s="5" t="s">
        <v>85</v>
      </c>
    </row>
    <row r="15" spans="1:2" ht="30.75" thickBot="1" x14ac:dyDescent="0.3">
      <c r="A15" s="7" t="s">
        <v>83</v>
      </c>
      <c r="B15" s="8" t="s">
        <v>86</v>
      </c>
    </row>
    <row r="16" spans="1:2" ht="75.75" thickBot="1" x14ac:dyDescent="0.3">
      <c r="A16" s="58">
        <v>42</v>
      </c>
      <c r="B16" s="8" t="s">
        <v>87</v>
      </c>
    </row>
    <row r="17" spans="1:2" ht="30.75" thickBot="1" x14ac:dyDescent="0.3">
      <c r="A17" s="9" t="s">
        <v>202</v>
      </c>
      <c r="B17" s="5" t="s">
        <v>88</v>
      </c>
    </row>
  </sheetData>
  <hyperlinks>
    <hyperlink ref="B2" r:id="rId1" xr:uid="{00000000-0004-0000-0B00-000000000000}"/>
    <hyperlink ref="B3" r:id="rId2" xr:uid="{00000000-0004-0000-0B00-000001000000}"/>
    <hyperlink ref="B4" r:id="rId3" display="http://sustainability.umich.edu/media/files/2017 Recycling %26 Landfill Bin Placement %26 Payment Guide for website.pdf" xr:uid="{00000000-0004-0000-0B00-000002000000}"/>
    <hyperlink ref="B5" r:id="rId4" xr:uid="{00000000-0004-0000-0B00-000003000000}"/>
    <hyperlink ref="B6" r:id="rId5" xr:uid="{00000000-0004-0000-0B00-000004000000}"/>
    <hyperlink ref="B7" r:id="rId6" xr:uid="{00000000-0004-0000-0B00-000005000000}"/>
    <hyperlink ref="B8" r:id="rId7" xr:uid="{00000000-0004-0000-0B00-000006000000}"/>
    <hyperlink ref="B9" r:id="rId8" xr:uid="{00000000-0004-0000-0B00-000007000000}"/>
    <hyperlink ref="B15" r:id="rId9" display="https://ocs.umich.edu/programs/waste-reduction/office-supply-reuse-days/" xr:uid="{00000000-0004-0000-0B00-000008000000}"/>
    <hyperlink ref="B16" r:id="rId10" display="https://ocs.umich.edu/programs/waste-reduction/student-move-in-move-out/" xr:uid="{00000000-0004-0000-0B00-000009000000}"/>
    <hyperlink ref="B1" r:id="rId11" xr:uid="{00000000-0004-0000-0B00-00000A000000}"/>
    <hyperlink ref="B11" r:id="rId12" xr:uid="{00000000-0004-0000-0B00-00000B000000}"/>
    <hyperlink ref="B10" r:id="rId13" xr:uid="{00000000-0004-0000-0B00-00000C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7"/>
  <sheetViews>
    <sheetView workbookViewId="0">
      <selection activeCell="B17" sqref="B17"/>
    </sheetView>
  </sheetViews>
  <sheetFormatPr defaultRowHeight="15" x14ac:dyDescent="0.25"/>
  <cols>
    <col min="1" max="1" width="24.7109375" customWidth="1"/>
    <col min="2" max="2" width="21.85546875" customWidth="1"/>
  </cols>
  <sheetData>
    <row r="1" spans="1:2" x14ac:dyDescent="0.25">
      <c r="A1" s="26" t="s">
        <v>59</v>
      </c>
      <c r="B1" s="1" t="s">
        <v>65</v>
      </c>
    </row>
    <row r="2" spans="1:2" x14ac:dyDescent="0.25">
      <c r="A2" s="26" t="s">
        <v>60</v>
      </c>
      <c r="B2" s="1" t="s">
        <v>66</v>
      </c>
    </row>
    <row r="3" spans="1:2" x14ac:dyDescent="0.25">
      <c r="A3" s="26" t="s">
        <v>61</v>
      </c>
      <c r="B3" s="1" t="s">
        <v>67</v>
      </c>
    </row>
    <row r="4" spans="1:2" x14ac:dyDescent="0.25">
      <c r="A4" s="26" t="s">
        <v>62</v>
      </c>
      <c r="B4" s="1" t="s">
        <v>68</v>
      </c>
    </row>
    <row r="5" spans="1:2" x14ac:dyDescent="0.25">
      <c r="A5" s="26" t="s">
        <v>63</v>
      </c>
      <c r="B5" s="1" t="s">
        <v>69</v>
      </c>
    </row>
    <row r="6" spans="1:2" x14ac:dyDescent="0.25">
      <c r="A6" s="26" t="s">
        <v>64</v>
      </c>
      <c r="B6" s="1" t="s">
        <v>70</v>
      </c>
    </row>
    <row r="7" spans="1:2" ht="15.75" thickBot="1" x14ac:dyDescent="0.3">
      <c r="A7" s="26"/>
    </row>
    <row r="8" spans="1:2" ht="15.75" thickBot="1" x14ac:dyDescent="0.3">
      <c r="A8" s="17" t="s">
        <v>71</v>
      </c>
      <c r="B8" s="6"/>
    </row>
    <row r="9" spans="1:2" ht="30.75" thickBot="1" x14ac:dyDescent="0.3">
      <c r="A9" s="18" t="s">
        <v>72</v>
      </c>
      <c r="B9" s="41" t="s">
        <v>73</v>
      </c>
    </row>
    <row r="10" spans="1:2" ht="45.75" thickBot="1" x14ac:dyDescent="0.3">
      <c r="A10" s="58">
        <v>40</v>
      </c>
      <c r="B10" s="5" t="s">
        <v>74</v>
      </c>
    </row>
    <row r="11" spans="1:2" ht="75.75" thickBot="1" x14ac:dyDescent="0.3">
      <c r="A11" s="9"/>
      <c r="B11" s="5" t="s">
        <v>75</v>
      </c>
    </row>
    <row r="12" spans="1:2" ht="75.75" thickBot="1" x14ac:dyDescent="0.3">
      <c r="A12" s="6"/>
      <c r="B12" s="5" t="s">
        <v>76</v>
      </c>
    </row>
    <row r="13" spans="1:2" ht="60.75" thickBot="1" x14ac:dyDescent="0.3">
      <c r="A13" s="6"/>
      <c r="B13" s="5" t="s">
        <v>77</v>
      </c>
    </row>
    <row r="14" spans="1:2" ht="45.75" thickBot="1" x14ac:dyDescent="0.3">
      <c r="A14" s="6"/>
      <c r="B14" s="5" t="s">
        <v>78</v>
      </c>
    </row>
    <row r="15" spans="1:2" ht="45.75" thickBot="1" x14ac:dyDescent="0.3">
      <c r="A15" s="6"/>
      <c r="B15" s="5" t="s">
        <v>79</v>
      </c>
    </row>
    <row r="16" spans="1:2" ht="30.75" thickBot="1" x14ac:dyDescent="0.3">
      <c r="A16" s="6"/>
      <c r="B16" s="5" t="s">
        <v>80</v>
      </c>
    </row>
    <row r="17" spans="1:2" ht="60.75" thickBot="1" x14ac:dyDescent="0.3">
      <c r="A17" s="6"/>
      <c r="B17" s="5" t="s">
        <v>81</v>
      </c>
    </row>
  </sheetData>
  <hyperlinks>
    <hyperlink ref="B1" r:id="rId1" xr:uid="{00000000-0004-0000-0C00-000000000000}"/>
    <hyperlink ref="B2" r:id="rId2" xr:uid="{00000000-0004-0000-0C00-000001000000}"/>
    <hyperlink ref="B3" r:id="rId3" xr:uid="{00000000-0004-0000-0C00-000002000000}"/>
    <hyperlink ref="B4" r:id="rId4" xr:uid="{00000000-0004-0000-0C00-000003000000}"/>
    <hyperlink ref="B5" r:id="rId5" location="phones" display="https://www.northwestern.edu/fm/services/computer-electronic-recycling/student-ecycling.html - phones" xr:uid="{00000000-0004-0000-0C00-000004000000}"/>
    <hyperlink ref="B6" r:id="rId6" xr:uid="{00000000-0004-0000-0C00-000005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16"/>
  <sheetViews>
    <sheetView workbookViewId="0">
      <selection activeCell="D20" sqref="D20"/>
    </sheetView>
  </sheetViews>
  <sheetFormatPr defaultRowHeight="15" x14ac:dyDescent="0.25"/>
  <cols>
    <col min="1" max="1" width="26.7109375" customWidth="1"/>
    <col min="2" max="2" width="29.85546875" customWidth="1"/>
  </cols>
  <sheetData>
    <row r="1" spans="1:2" x14ac:dyDescent="0.25">
      <c r="A1" s="26" t="s">
        <v>150</v>
      </c>
      <c r="B1" s="1" t="s">
        <v>158</v>
      </c>
    </row>
    <row r="2" spans="1:2" x14ac:dyDescent="0.25">
      <c r="A2" s="26" t="s">
        <v>151</v>
      </c>
      <c r="B2" s="1" t="s">
        <v>159</v>
      </c>
    </row>
    <row r="3" spans="1:2" x14ac:dyDescent="0.25">
      <c r="A3" s="26" t="s">
        <v>152</v>
      </c>
      <c r="B3" s="1" t="s">
        <v>157</v>
      </c>
    </row>
    <row r="4" spans="1:2" x14ac:dyDescent="0.25">
      <c r="A4" s="26" t="s">
        <v>153</v>
      </c>
      <c r="B4" s="1" t="s">
        <v>156</v>
      </c>
    </row>
    <row r="5" spans="1:2" x14ac:dyDescent="0.25">
      <c r="A5" s="26" t="s">
        <v>154</v>
      </c>
      <c r="B5" s="1" t="s">
        <v>155</v>
      </c>
    </row>
    <row r="6" spans="1:2" x14ac:dyDescent="0.25">
      <c r="A6" s="26" t="s">
        <v>231</v>
      </c>
      <c r="B6" s="1" t="s">
        <v>232</v>
      </c>
    </row>
    <row r="9" spans="1:2" ht="15.75" thickBot="1" x14ac:dyDescent="0.3"/>
    <row r="10" spans="1:2" ht="15.75" thickBot="1" x14ac:dyDescent="0.3">
      <c r="A10" s="17" t="s">
        <v>71</v>
      </c>
      <c r="B10" s="6"/>
    </row>
    <row r="11" spans="1:2" ht="15.75" thickBot="1" x14ac:dyDescent="0.3">
      <c r="A11" s="18" t="s">
        <v>145</v>
      </c>
      <c r="B11" s="19" t="s">
        <v>73</v>
      </c>
    </row>
    <row r="12" spans="1:2" ht="45.75" thickBot="1" x14ac:dyDescent="0.3">
      <c r="A12" s="26">
        <v>35.799999999999997</v>
      </c>
      <c r="B12" s="5" t="s">
        <v>146</v>
      </c>
    </row>
    <row r="13" spans="1:2" ht="60.75" thickBot="1" x14ac:dyDescent="0.3">
      <c r="A13" s="18" t="s">
        <v>463</v>
      </c>
      <c r="B13" s="60" t="s">
        <v>147</v>
      </c>
    </row>
    <row r="14" spans="1:2" ht="60.75" thickBot="1" x14ac:dyDescent="0.3">
      <c r="A14" s="26">
        <v>88.75</v>
      </c>
      <c r="B14" s="60" t="s">
        <v>148</v>
      </c>
    </row>
    <row r="15" spans="1:2" ht="30.75" thickBot="1" x14ac:dyDescent="0.3">
      <c r="B15" s="5" t="s">
        <v>149</v>
      </c>
    </row>
    <row r="16" spans="1:2" x14ac:dyDescent="0.25">
      <c r="B16" t="s">
        <v>449</v>
      </c>
    </row>
  </sheetData>
  <hyperlinks>
    <hyperlink ref="B5" r:id="rId1" xr:uid="{00000000-0004-0000-0D00-000000000000}"/>
    <hyperlink ref="B4" r:id="rId2" xr:uid="{00000000-0004-0000-0D00-000001000000}"/>
    <hyperlink ref="B3" r:id="rId3" xr:uid="{00000000-0004-0000-0D00-000002000000}"/>
    <hyperlink ref="B1" r:id="rId4" xr:uid="{00000000-0004-0000-0D00-000003000000}"/>
    <hyperlink ref="B2" r:id="rId5" xr:uid="{00000000-0004-0000-0D00-000004000000}"/>
    <hyperlink ref="B6" r:id="rId6" xr:uid="{00000000-0004-0000-0D00-000005000000}"/>
  </hyperlinks>
  <pageMargins left="0.7" right="0.7" top="0.75" bottom="0.75" header="0.3" footer="0.3"/>
  <pageSetup orientation="portrait" horizontalDpi="1200" verticalDpi="1200" r:id="rId7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9"/>
  <sheetViews>
    <sheetView topLeftCell="A5" workbookViewId="0">
      <selection activeCell="A12" sqref="A12"/>
    </sheetView>
  </sheetViews>
  <sheetFormatPr defaultRowHeight="15" x14ac:dyDescent="0.25"/>
  <cols>
    <col min="1" max="1" width="39.5703125" customWidth="1"/>
    <col min="2" max="2" width="36.7109375" customWidth="1"/>
  </cols>
  <sheetData>
    <row r="1" spans="1:9" x14ac:dyDescent="0.25">
      <c r="A1" s="26" t="s">
        <v>161</v>
      </c>
      <c r="B1" s="1" t="s">
        <v>166</v>
      </c>
      <c r="I1" t="s">
        <v>167</v>
      </c>
    </row>
    <row r="2" spans="1:9" x14ac:dyDescent="0.25">
      <c r="A2" s="26" t="s">
        <v>162</v>
      </c>
      <c r="B2" s="1" t="s">
        <v>168</v>
      </c>
    </row>
    <row r="3" spans="1:9" x14ac:dyDescent="0.25">
      <c r="A3" s="26" t="s">
        <v>122</v>
      </c>
      <c r="B3" s="1" t="s">
        <v>169</v>
      </c>
    </row>
    <row r="4" spans="1:9" x14ac:dyDescent="0.25">
      <c r="A4" s="26" t="s">
        <v>163</v>
      </c>
      <c r="B4" s="1" t="s">
        <v>170</v>
      </c>
    </row>
    <row r="5" spans="1:9" x14ac:dyDescent="0.25">
      <c r="A5" s="26" t="s">
        <v>164</v>
      </c>
      <c r="B5" s="1" t="s">
        <v>171</v>
      </c>
    </row>
    <row r="6" spans="1:9" x14ac:dyDescent="0.25">
      <c r="A6" s="26" t="s">
        <v>165</v>
      </c>
      <c r="B6" s="1" t="s">
        <v>172</v>
      </c>
    </row>
    <row r="7" spans="1:9" x14ac:dyDescent="0.25">
      <c r="A7" s="26" t="s">
        <v>214</v>
      </c>
      <c r="B7" s="1" t="s">
        <v>215</v>
      </c>
    </row>
    <row r="9" spans="1:9" ht="15.75" thickBot="1" x14ac:dyDescent="0.3"/>
    <row r="10" spans="1:9" ht="15.75" thickBot="1" x14ac:dyDescent="0.3">
      <c r="A10" s="17" t="s">
        <v>71</v>
      </c>
      <c r="B10" s="6"/>
    </row>
    <row r="11" spans="1:9" ht="15.75" thickBot="1" x14ac:dyDescent="0.3">
      <c r="A11" s="18" t="s">
        <v>160</v>
      </c>
      <c r="B11" s="19" t="s">
        <v>73</v>
      </c>
    </row>
    <row r="12" spans="1:9" ht="30.75" thickBot="1" x14ac:dyDescent="0.3">
      <c r="A12" s="26">
        <v>59</v>
      </c>
      <c r="B12" s="58" t="s">
        <v>173</v>
      </c>
    </row>
    <row r="13" spans="1:9" ht="15.75" thickBot="1" x14ac:dyDescent="0.3">
      <c r="A13" s="18" t="s">
        <v>19</v>
      </c>
      <c r="B13" s="58" t="s">
        <v>174</v>
      </c>
    </row>
    <row r="14" spans="1:9" ht="60.75" thickBot="1" x14ac:dyDescent="0.3">
      <c r="A14" s="26" t="s">
        <v>216</v>
      </c>
      <c r="B14" s="58" t="s">
        <v>175</v>
      </c>
    </row>
    <row r="15" spans="1:9" ht="45.75" thickBot="1" x14ac:dyDescent="0.3">
      <c r="B15" s="58" t="s">
        <v>176</v>
      </c>
    </row>
    <row r="16" spans="1:9" ht="45.75" thickBot="1" x14ac:dyDescent="0.3">
      <c r="B16" s="58" t="s">
        <v>177</v>
      </c>
    </row>
    <row r="17" spans="2:2" ht="30.75" thickBot="1" x14ac:dyDescent="0.3">
      <c r="B17" s="58" t="s">
        <v>178</v>
      </c>
    </row>
    <row r="18" spans="2:2" ht="15.75" thickBot="1" x14ac:dyDescent="0.3">
      <c r="B18" s="58" t="s">
        <v>179</v>
      </c>
    </row>
    <row r="19" spans="2:2" ht="15.75" thickBot="1" x14ac:dyDescent="0.3">
      <c r="B19" s="58" t="s">
        <v>180</v>
      </c>
    </row>
  </sheetData>
  <hyperlinks>
    <hyperlink ref="B1" r:id="rId1" xr:uid="{00000000-0004-0000-0E00-000000000000}"/>
    <hyperlink ref="B2" r:id="rId2" xr:uid="{00000000-0004-0000-0E00-000001000000}"/>
    <hyperlink ref="B3" r:id="rId3" xr:uid="{00000000-0004-0000-0E00-000002000000}"/>
    <hyperlink ref="B4" r:id="rId4" xr:uid="{00000000-0004-0000-0E00-000003000000}"/>
    <hyperlink ref="B5" r:id="rId5" xr:uid="{00000000-0004-0000-0E00-000004000000}"/>
    <hyperlink ref="B6" r:id="rId6" xr:uid="{00000000-0004-0000-0E00-000005000000}"/>
    <hyperlink ref="B7" r:id="rId7" xr:uid="{00000000-0004-0000-0E00-00000600000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21"/>
  <sheetViews>
    <sheetView topLeftCell="A10" workbookViewId="0">
      <selection activeCell="E18" sqref="E18"/>
    </sheetView>
  </sheetViews>
  <sheetFormatPr defaultRowHeight="15" x14ac:dyDescent="0.25"/>
  <cols>
    <col min="1" max="1" width="26.7109375" customWidth="1"/>
    <col min="2" max="2" width="22.140625" customWidth="1"/>
  </cols>
  <sheetData>
    <row r="1" spans="1:2" x14ac:dyDescent="0.25">
      <c r="A1" s="57" t="s">
        <v>181</v>
      </c>
      <c r="B1" s="1" t="s">
        <v>192</v>
      </c>
    </row>
    <row r="2" spans="1:2" x14ac:dyDescent="0.25">
      <c r="A2" s="57" t="s">
        <v>182</v>
      </c>
      <c r="B2" s="1" t="s">
        <v>191</v>
      </c>
    </row>
    <row r="3" spans="1:2" x14ac:dyDescent="0.25">
      <c r="A3" s="57" t="s">
        <v>107</v>
      </c>
      <c r="B3" s="1" t="s">
        <v>190</v>
      </c>
    </row>
    <row r="4" spans="1:2" x14ac:dyDescent="0.25">
      <c r="A4" s="57" t="s">
        <v>183</v>
      </c>
      <c r="B4" s="1" t="s">
        <v>189</v>
      </c>
    </row>
    <row r="5" spans="1:2" x14ac:dyDescent="0.25">
      <c r="A5" s="57" t="s">
        <v>122</v>
      </c>
      <c r="B5" s="1" t="s">
        <v>186</v>
      </c>
    </row>
    <row r="6" spans="1:2" x14ac:dyDescent="0.25">
      <c r="A6" s="57" t="s">
        <v>184</v>
      </c>
      <c r="B6" s="1" t="s">
        <v>188</v>
      </c>
    </row>
    <row r="7" spans="1:2" ht="15.75" thickBot="1" x14ac:dyDescent="0.3">
      <c r="A7" s="57" t="s">
        <v>185</v>
      </c>
      <c r="B7" s="1" t="s">
        <v>187</v>
      </c>
    </row>
    <row r="8" spans="1:2" ht="15.75" thickBot="1" x14ac:dyDescent="0.3">
      <c r="A8" s="58" t="s">
        <v>244</v>
      </c>
      <c r="B8" s="12" t="s">
        <v>245</v>
      </c>
    </row>
    <row r="9" spans="1:2" ht="15.75" thickBot="1" x14ac:dyDescent="0.3">
      <c r="A9" s="17" t="s">
        <v>71</v>
      </c>
      <c r="B9" s="6"/>
    </row>
    <row r="10" spans="1:2" ht="15.75" thickBot="1" x14ac:dyDescent="0.3">
      <c r="A10" s="18" t="s">
        <v>160</v>
      </c>
      <c r="B10" s="19" t="s">
        <v>73</v>
      </c>
    </row>
    <row r="11" spans="1:2" ht="15.75" thickBot="1" x14ac:dyDescent="0.3">
      <c r="A11" s="26">
        <v>39</v>
      </c>
      <c r="B11" s="16" t="s">
        <v>239</v>
      </c>
    </row>
    <row r="12" spans="1:2" ht="64.5" thickBot="1" x14ac:dyDescent="0.3">
      <c r="A12" s="18" t="s">
        <v>200</v>
      </c>
      <c r="B12" s="61" t="s">
        <v>240</v>
      </c>
    </row>
    <row r="13" spans="1:2" ht="39" thickBot="1" x14ac:dyDescent="0.3">
      <c r="A13" s="26">
        <v>9</v>
      </c>
      <c r="B13" s="61" t="s">
        <v>241</v>
      </c>
    </row>
    <row r="14" spans="1:2" ht="30.75" thickBot="1" x14ac:dyDescent="0.3">
      <c r="A14" s="18" t="s">
        <v>201</v>
      </c>
      <c r="B14" s="15" t="s">
        <v>242</v>
      </c>
    </row>
    <row r="15" spans="1:2" ht="30.75" thickBot="1" x14ac:dyDescent="0.3">
      <c r="A15" s="26">
        <v>97</v>
      </c>
      <c r="B15" s="16" t="s">
        <v>243</v>
      </c>
    </row>
    <row r="16" spans="1:2" ht="60.75" thickBot="1" x14ac:dyDescent="0.3">
      <c r="A16" s="18" t="s">
        <v>218</v>
      </c>
      <c r="B16" s="70" t="s">
        <v>446</v>
      </c>
    </row>
    <row r="17" spans="1:2" ht="30.75" thickBot="1" x14ac:dyDescent="0.3">
      <c r="A17" s="26">
        <v>50</v>
      </c>
      <c r="B17" s="70" t="s">
        <v>448</v>
      </c>
    </row>
    <row r="18" spans="1:2" ht="30.75" thickBot="1" x14ac:dyDescent="0.3">
      <c r="A18" s="18" t="s">
        <v>217</v>
      </c>
    </row>
    <row r="19" spans="1:2" ht="15.75" thickBot="1" x14ac:dyDescent="0.3">
      <c r="A19" s="26">
        <v>10</v>
      </c>
    </row>
    <row r="20" spans="1:2" ht="30.75" thickBot="1" x14ac:dyDescent="0.3">
      <c r="A20" s="18" t="s">
        <v>447</v>
      </c>
    </row>
    <row r="21" spans="1:2" x14ac:dyDescent="0.25">
      <c r="A21" s="73">
        <v>93.87</v>
      </c>
    </row>
  </sheetData>
  <hyperlinks>
    <hyperlink ref="B6" r:id="rId1" display="https://sustain.iu.edu/commitment/resource-recycling/off-campus guide" xr:uid="{00000000-0004-0000-0F00-000000000000}"/>
    <hyperlink ref="B7" r:id="rId2" xr:uid="{00000000-0004-0000-0F00-000001000000}"/>
    <hyperlink ref="B5" r:id="rId3" xr:uid="{00000000-0004-0000-0F00-000002000000}"/>
    <hyperlink ref="B4" r:id="rId4" display="https://sustain.iu.edu/commitment/resource-recycling/greekguide v2.pdf" xr:uid="{00000000-0004-0000-0F00-000003000000}"/>
    <hyperlink ref="B3" r:id="rId5" xr:uid="{00000000-0004-0000-0F00-000004000000}"/>
    <hyperlink ref="B2" r:id="rId6" xr:uid="{00000000-0004-0000-0F00-000005000000}"/>
    <hyperlink ref="B1" r:id="rId7" xr:uid="{00000000-0004-0000-0F00-000006000000}"/>
    <hyperlink ref="B11" r:id="rId8" display="https://newsinfo.iu.edu/news/page/normal/18241.html" xr:uid="{00000000-0004-0000-0F00-000007000000}"/>
    <hyperlink ref="B15" r:id="rId9" display="https://www.nwf.org/~/media/56FEFA503C4544438C7C6E9ED30DF89D.ashx" xr:uid="{00000000-0004-0000-0F00-000008000000}"/>
    <hyperlink ref="B8" r:id="rId10" xr:uid="{00000000-0004-0000-0F00-000009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21"/>
  <sheetViews>
    <sheetView topLeftCell="A4" workbookViewId="0">
      <selection activeCell="B22" sqref="B22"/>
    </sheetView>
  </sheetViews>
  <sheetFormatPr defaultRowHeight="15" x14ac:dyDescent="0.25"/>
  <cols>
    <col min="1" max="1" width="22.7109375" customWidth="1"/>
    <col min="2" max="2" width="19.140625" customWidth="1"/>
  </cols>
  <sheetData>
    <row r="1" spans="1:2" x14ac:dyDescent="0.25">
      <c r="A1" s="26" t="s">
        <v>128</v>
      </c>
      <c r="B1" s="1" t="s">
        <v>143</v>
      </c>
    </row>
    <row r="2" spans="1:2" x14ac:dyDescent="0.25">
      <c r="A2" s="26" t="s">
        <v>142</v>
      </c>
      <c r="B2" s="1" t="s">
        <v>144</v>
      </c>
    </row>
    <row r="3" spans="1:2" ht="15.75" thickBot="1" x14ac:dyDescent="0.3">
      <c r="A3" s="26" t="s">
        <v>254</v>
      </c>
      <c r="B3" s="1" t="s">
        <v>228</v>
      </c>
    </row>
    <row r="4" spans="1:2" ht="15.75" thickBot="1" x14ac:dyDescent="0.3">
      <c r="A4" s="15" t="s">
        <v>246</v>
      </c>
      <c r="B4" s="12" t="s">
        <v>247</v>
      </c>
    </row>
    <row r="5" spans="1:2" ht="15.75" thickBot="1" x14ac:dyDescent="0.3">
      <c r="A5" s="15" t="s">
        <v>248</v>
      </c>
      <c r="B5" s="12" t="s">
        <v>249</v>
      </c>
    </row>
    <row r="6" spans="1:2" ht="15.75" thickBot="1" x14ac:dyDescent="0.3">
      <c r="A6" s="15" t="s">
        <v>250</v>
      </c>
      <c r="B6" s="11" t="s">
        <v>251</v>
      </c>
    </row>
    <row r="7" spans="1:2" ht="15.75" thickBot="1" x14ac:dyDescent="0.3">
      <c r="A7" s="15" t="s">
        <v>252</v>
      </c>
      <c r="B7" s="12" t="s">
        <v>253</v>
      </c>
    </row>
    <row r="9" spans="1:2" ht="15.75" thickBot="1" x14ac:dyDescent="0.3"/>
    <row r="10" spans="1:2" ht="15.75" thickBot="1" x14ac:dyDescent="0.3">
      <c r="A10" s="17" t="s">
        <v>71</v>
      </c>
      <c r="B10" s="6"/>
    </row>
    <row r="11" spans="1:2" ht="30.75" thickBot="1" x14ac:dyDescent="0.3">
      <c r="A11" s="18" t="s">
        <v>227</v>
      </c>
      <c r="B11" s="19" t="s">
        <v>73</v>
      </c>
    </row>
    <row r="12" spans="1:2" ht="26.25" thickBot="1" x14ac:dyDescent="0.3">
      <c r="A12" s="26">
        <v>56</v>
      </c>
      <c r="B12" s="61" t="s">
        <v>255</v>
      </c>
    </row>
    <row r="13" spans="1:2" ht="26.25" thickBot="1" x14ac:dyDescent="0.3">
      <c r="A13" s="18" t="s">
        <v>265</v>
      </c>
      <c r="B13" s="61" t="s">
        <v>256</v>
      </c>
    </row>
    <row r="14" spans="1:2" ht="26.25" thickBot="1" x14ac:dyDescent="0.3">
      <c r="A14" s="26">
        <v>80</v>
      </c>
      <c r="B14" s="61" t="s">
        <v>257</v>
      </c>
    </row>
    <row r="15" spans="1:2" ht="39" thickBot="1" x14ac:dyDescent="0.3">
      <c r="B15" s="61" t="s">
        <v>258</v>
      </c>
    </row>
    <row r="16" spans="1:2" ht="64.5" thickBot="1" x14ac:dyDescent="0.3">
      <c r="B16" s="61" t="s">
        <v>259</v>
      </c>
    </row>
    <row r="17" spans="2:2" ht="30.75" thickBot="1" x14ac:dyDescent="0.3">
      <c r="B17" s="62" t="s">
        <v>260</v>
      </c>
    </row>
    <row r="18" spans="2:2" ht="30.75" thickBot="1" x14ac:dyDescent="0.3">
      <c r="B18" s="62" t="s">
        <v>261</v>
      </c>
    </row>
    <row r="19" spans="2:2" ht="26.25" thickBot="1" x14ac:dyDescent="0.3">
      <c r="B19" s="61" t="s">
        <v>262</v>
      </c>
    </row>
    <row r="20" spans="2:2" ht="26.25" thickBot="1" x14ac:dyDescent="0.3">
      <c r="B20" s="61" t="s">
        <v>263</v>
      </c>
    </row>
    <row r="21" spans="2:2" ht="64.5" thickBot="1" x14ac:dyDescent="0.3">
      <c r="B21" s="61" t="s">
        <v>264</v>
      </c>
    </row>
  </sheetData>
  <hyperlinks>
    <hyperlink ref="B1" r:id="rId1" xr:uid="{00000000-0004-0000-1000-000000000000}"/>
    <hyperlink ref="B2" r:id="rId2" xr:uid="{00000000-0004-0000-1000-000001000000}"/>
    <hyperlink ref="B3" r:id="rId3" xr:uid="{00000000-0004-0000-1000-000002000000}"/>
    <hyperlink ref="B4" r:id="rId4" xr:uid="{00000000-0004-0000-1000-000003000000}"/>
    <hyperlink ref="B5" r:id="rId5" xr:uid="{00000000-0004-0000-1000-000004000000}"/>
    <hyperlink ref="B7" r:id="rId6" xr:uid="{00000000-0004-0000-1000-000005000000}"/>
    <hyperlink ref="B17" r:id="rId7" display="https://surplus.psu.edu/" xr:uid="{00000000-0004-0000-1000-000006000000}"/>
    <hyperlink ref="B18" r:id="rId8" display="https://wastestream.psu.edu/" xr:uid="{00000000-0004-0000-1000-000007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20"/>
  <sheetViews>
    <sheetView workbookViewId="0">
      <selection activeCell="C11" sqref="C11"/>
    </sheetView>
  </sheetViews>
  <sheetFormatPr defaultRowHeight="15" x14ac:dyDescent="0.25"/>
  <cols>
    <col min="1" max="1" width="26.28515625" customWidth="1"/>
    <col min="2" max="2" width="84" customWidth="1"/>
  </cols>
  <sheetData>
    <row r="1" spans="1:2" x14ac:dyDescent="0.25">
      <c r="A1" s="28" t="s">
        <v>357</v>
      </c>
      <c r="B1" s="30" t="s">
        <v>358</v>
      </c>
    </row>
    <row r="2" spans="1:2" x14ac:dyDescent="0.25">
      <c r="A2" s="28" t="s">
        <v>359</v>
      </c>
      <c r="B2" s="63" t="s">
        <v>360</v>
      </c>
    </row>
    <row r="3" spans="1:2" x14ac:dyDescent="0.25">
      <c r="A3" s="28" t="s">
        <v>361</v>
      </c>
      <c r="B3" s="13" t="s">
        <v>362</v>
      </c>
    </row>
    <row r="4" spans="1:2" x14ac:dyDescent="0.25">
      <c r="A4" s="28" t="s">
        <v>363</v>
      </c>
      <c r="B4" s="13" t="s">
        <v>364</v>
      </c>
    </row>
    <row r="5" spans="1:2" x14ac:dyDescent="0.25">
      <c r="A5" s="23"/>
      <c r="B5" s="23"/>
    </row>
    <row r="6" spans="1:2" x14ac:dyDescent="0.25">
      <c r="A6" s="22"/>
      <c r="B6" s="22"/>
    </row>
    <row r="7" spans="1:2" x14ac:dyDescent="0.25">
      <c r="A7" s="64" t="s">
        <v>71</v>
      </c>
      <c r="B7" s="22"/>
    </row>
    <row r="8" spans="1:2" ht="26.25" x14ac:dyDescent="0.25">
      <c r="A8" s="45" t="s">
        <v>365</v>
      </c>
      <c r="B8" s="45" t="s">
        <v>73</v>
      </c>
    </row>
    <row r="9" spans="1:2" x14ac:dyDescent="0.25">
      <c r="A9" s="28">
        <v>17.55</v>
      </c>
      <c r="B9" s="22" t="s">
        <v>366</v>
      </c>
    </row>
    <row r="10" spans="1:2" x14ac:dyDescent="0.25">
      <c r="A10" s="22"/>
      <c r="B10" s="22" t="s">
        <v>367</v>
      </c>
    </row>
    <row r="11" spans="1:2" x14ac:dyDescent="0.25">
      <c r="A11" s="22"/>
      <c r="B11" s="25" t="s">
        <v>368</v>
      </c>
    </row>
    <row r="12" spans="1:2" x14ac:dyDescent="0.25">
      <c r="A12" s="22"/>
      <c r="B12" s="22" t="s">
        <v>369</v>
      </c>
    </row>
    <row r="13" spans="1:2" x14ac:dyDescent="0.25">
      <c r="A13" s="22"/>
      <c r="B13" s="25" t="s">
        <v>370</v>
      </c>
    </row>
    <row r="14" spans="1:2" x14ac:dyDescent="0.25">
      <c r="A14" s="22"/>
      <c r="B14" s="21" t="s">
        <v>371</v>
      </c>
    </row>
    <row r="15" spans="1:2" x14ac:dyDescent="0.25">
      <c r="A15" s="22"/>
      <c r="B15" s="21" t="s">
        <v>372</v>
      </c>
    </row>
    <row r="16" spans="1:2" x14ac:dyDescent="0.25">
      <c r="A16" s="22"/>
      <c r="B16" s="21" t="s">
        <v>373</v>
      </c>
    </row>
    <row r="17" spans="1:2" x14ac:dyDescent="0.25">
      <c r="A17" s="22"/>
      <c r="B17" s="13" t="s">
        <v>374</v>
      </c>
    </row>
    <row r="18" spans="1:2" x14ac:dyDescent="0.25">
      <c r="A18" s="22"/>
      <c r="B18" s="22" t="s">
        <v>375</v>
      </c>
    </row>
    <row r="19" spans="1:2" x14ac:dyDescent="0.25">
      <c r="A19" s="22"/>
      <c r="B19" s="22" t="s">
        <v>376</v>
      </c>
    </row>
    <row r="20" spans="1:2" x14ac:dyDescent="0.25">
      <c r="A20" s="23"/>
      <c r="B20" s="23"/>
    </row>
  </sheetData>
  <hyperlinks>
    <hyperlink ref="B1" r:id="rId1" xr:uid="{00000000-0004-0000-1100-000000000000}"/>
    <hyperlink ref="B2" r:id="rId2" xr:uid="{00000000-0004-0000-1100-000001000000}"/>
    <hyperlink ref="B3" r:id="rId3" xr:uid="{00000000-0004-0000-1100-000002000000}"/>
    <hyperlink ref="B4" r:id="rId4" xr:uid="{00000000-0004-0000-1100-000003000000}"/>
    <hyperlink ref="B11" r:id="rId5" display="https://sustainability.siu.edu/participate/for-students/sustainability-fellows.php" xr:uid="{00000000-0004-0000-1100-000004000000}"/>
    <hyperlink ref="B13" r:id="rId6" display="https://sustainability.siu.edu/saluki-green-action-team/" xr:uid="{00000000-0004-0000-1100-000005000000}"/>
    <hyperlink ref="B17" r:id="rId7" xr:uid="{00000000-0004-0000-1100-000006000000}"/>
  </hyperlinks>
  <pageMargins left="0.7" right="0.7" top="0.75" bottom="0.75" header="0.3" footer="0.3"/>
  <pageSetup orientation="portrait" horizontalDpi="1200" verticalDpi="1200" r:id="rId8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16"/>
  <sheetViews>
    <sheetView workbookViewId="0">
      <selection activeCell="B2" sqref="B2"/>
    </sheetView>
  </sheetViews>
  <sheetFormatPr defaultRowHeight="15" x14ac:dyDescent="0.25"/>
  <cols>
    <col min="1" max="1" width="20.5703125" customWidth="1"/>
    <col min="2" max="2" width="18" customWidth="1"/>
  </cols>
  <sheetData>
    <row r="1" spans="1:2" x14ac:dyDescent="0.25">
      <c r="A1" s="28" t="s">
        <v>377</v>
      </c>
      <c r="B1" s="13" t="s">
        <v>378</v>
      </c>
    </row>
    <row r="2" spans="1:2" x14ac:dyDescent="0.25">
      <c r="A2" s="28" t="s">
        <v>379</v>
      </c>
      <c r="B2" s="13" t="s">
        <v>380</v>
      </c>
    </row>
    <row r="3" spans="1:2" x14ac:dyDescent="0.25">
      <c r="A3" s="22"/>
      <c r="B3" s="22"/>
    </row>
    <row r="4" spans="1:2" x14ac:dyDescent="0.25">
      <c r="A4" s="22"/>
      <c r="B4" s="22"/>
    </row>
    <row r="5" spans="1:2" x14ac:dyDescent="0.25">
      <c r="A5" s="22"/>
      <c r="B5" s="22"/>
    </row>
    <row r="6" spans="1:2" x14ac:dyDescent="0.25">
      <c r="A6" s="22"/>
      <c r="B6" s="22"/>
    </row>
    <row r="7" spans="1:2" x14ac:dyDescent="0.25">
      <c r="A7" s="22"/>
      <c r="B7" s="22"/>
    </row>
    <row r="8" spans="1:2" x14ac:dyDescent="0.25">
      <c r="A8" s="22"/>
      <c r="B8" s="22"/>
    </row>
    <row r="9" spans="1:2" x14ac:dyDescent="0.25">
      <c r="A9" s="22"/>
      <c r="B9" s="22"/>
    </row>
    <row r="10" spans="1:2" x14ac:dyDescent="0.25">
      <c r="A10" s="22"/>
      <c r="B10" s="22"/>
    </row>
    <row r="11" spans="1:2" x14ac:dyDescent="0.25">
      <c r="A11" s="64" t="s">
        <v>71</v>
      </c>
      <c r="B11" s="22"/>
    </row>
    <row r="12" spans="1:2" x14ac:dyDescent="0.25">
      <c r="A12" s="45" t="s">
        <v>381</v>
      </c>
      <c r="B12" s="45" t="s">
        <v>73</v>
      </c>
    </row>
    <row r="13" spans="1:2" ht="26.25" customHeight="1" x14ac:dyDescent="0.25">
      <c r="A13" s="28"/>
      <c r="B13" s="28" t="s">
        <v>382</v>
      </c>
    </row>
    <row r="14" spans="1:2" x14ac:dyDescent="0.25">
      <c r="A14" s="23"/>
      <c r="B14" s="23"/>
    </row>
    <row r="15" spans="1:2" x14ac:dyDescent="0.25">
      <c r="A15" s="23"/>
      <c r="B15" s="23"/>
    </row>
    <row r="16" spans="1:2" x14ac:dyDescent="0.25">
      <c r="A16" s="23"/>
      <c r="B16" s="23"/>
    </row>
  </sheetData>
  <hyperlinks>
    <hyperlink ref="B1" r:id="rId1" xr:uid="{00000000-0004-0000-1200-000000000000}"/>
    <hyperlink ref="B2" r:id="rId2" xr:uid="{00000000-0004-0000-12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629D9-812A-40D1-9BBC-0107FBA95DE8}">
  <dimension ref="A1:K19"/>
  <sheetViews>
    <sheetView workbookViewId="0">
      <selection activeCell="H11" sqref="H11"/>
    </sheetView>
  </sheetViews>
  <sheetFormatPr defaultRowHeight="15" x14ac:dyDescent="0.25"/>
  <cols>
    <col min="1" max="1" width="15.28515625" customWidth="1"/>
    <col min="2" max="2" width="19.42578125" customWidth="1"/>
    <col min="3" max="3" width="32.85546875" customWidth="1"/>
    <col min="4" max="4" width="12.5703125" customWidth="1"/>
    <col min="5" max="5" width="13.42578125" customWidth="1"/>
    <col min="6" max="6" width="19.5703125" customWidth="1"/>
    <col min="7" max="7" width="20" customWidth="1"/>
    <col min="8" max="8" width="22" customWidth="1"/>
    <col min="9" max="9" width="24.7109375" customWidth="1"/>
    <col min="10" max="10" width="24.85546875" customWidth="1"/>
    <col min="11" max="11" width="14.7109375" customWidth="1"/>
  </cols>
  <sheetData>
    <row r="1" spans="1:11" ht="45" x14ac:dyDescent="0.25">
      <c r="A1" s="70" t="s">
        <v>415</v>
      </c>
      <c r="B1" s="70" t="s">
        <v>416</v>
      </c>
      <c r="C1" s="70" t="s">
        <v>417</v>
      </c>
      <c r="D1" s="70" t="s">
        <v>418</v>
      </c>
      <c r="E1" s="70" t="s">
        <v>419</v>
      </c>
      <c r="F1" s="70" t="s">
        <v>420</v>
      </c>
      <c r="G1" s="70" t="s">
        <v>478</v>
      </c>
      <c r="H1" s="70" t="s">
        <v>474</v>
      </c>
      <c r="I1" s="70" t="s">
        <v>421</v>
      </c>
      <c r="J1" s="70" t="s">
        <v>479</v>
      </c>
      <c r="K1" s="70" t="s">
        <v>482</v>
      </c>
    </row>
    <row r="2" spans="1:11" ht="84" customHeight="1" x14ac:dyDescent="0.25">
      <c r="A2" s="70" t="s">
        <v>27</v>
      </c>
      <c r="B2" s="70" t="s">
        <v>422</v>
      </c>
      <c r="C2" s="71" t="s">
        <v>423</v>
      </c>
      <c r="D2" s="70" t="s">
        <v>462</v>
      </c>
      <c r="E2" s="70" t="s">
        <v>424</v>
      </c>
      <c r="F2" s="70" t="s">
        <v>425</v>
      </c>
      <c r="G2" s="70"/>
      <c r="H2" s="70" t="s">
        <v>426</v>
      </c>
      <c r="I2" s="70" t="s">
        <v>444</v>
      </c>
      <c r="J2" s="70" t="s">
        <v>481</v>
      </c>
      <c r="K2" s="70"/>
    </row>
    <row r="3" spans="1:11" ht="30" x14ac:dyDescent="0.25">
      <c r="A3" s="70" t="s">
        <v>427</v>
      </c>
      <c r="B3" s="70" t="s">
        <v>476</v>
      </c>
      <c r="C3" s="71" t="s">
        <v>477</v>
      </c>
      <c r="D3" s="70" t="s">
        <v>461</v>
      </c>
      <c r="E3" s="70"/>
      <c r="F3" s="70"/>
      <c r="G3" s="70"/>
      <c r="H3" s="70"/>
      <c r="I3" s="70"/>
      <c r="J3" s="70"/>
      <c r="K3" s="70"/>
    </row>
    <row r="4" spans="1:11" ht="120" x14ac:dyDescent="0.25">
      <c r="A4" s="70" t="s">
        <v>1</v>
      </c>
      <c r="B4" s="70" t="s">
        <v>428</v>
      </c>
      <c r="C4" s="71" t="s">
        <v>429</v>
      </c>
      <c r="D4" s="70" t="s">
        <v>460</v>
      </c>
      <c r="E4" s="70" t="s">
        <v>483</v>
      </c>
      <c r="F4" s="70" t="s">
        <v>485</v>
      </c>
      <c r="G4" s="70"/>
      <c r="H4" s="70" t="s">
        <v>484</v>
      </c>
      <c r="I4" s="70" t="s">
        <v>486</v>
      </c>
      <c r="J4" s="70" t="s">
        <v>487</v>
      </c>
      <c r="K4" s="70"/>
    </row>
    <row r="5" spans="1:11" ht="45" x14ac:dyDescent="0.25">
      <c r="A5" s="70" t="s">
        <v>430</v>
      </c>
      <c r="B5" s="70"/>
      <c r="C5" s="71"/>
      <c r="D5" s="70" t="s">
        <v>459</v>
      </c>
      <c r="E5" s="70"/>
      <c r="F5" s="70"/>
      <c r="G5" s="70"/>
      <c r="H5" s="70"/>
      <c r="I5" s="70"/>
      <c r="J5" s="70"/>
      <c r="K5" s="70"/>
    </row>
    <row r="6" spans="1:11" ht="30" x14ac:dyDescent="0.25">
      <c r="A6" s="70" t="s">
        <v>431</v>
      </c>
      <c r="B6" s="70" t="s">
        <v>432</v>
      </c>
      <c r="C6" s="71" t="s">
        <v>433</v>
      </c>
      <c r="D6" s="70" t="s">
        <v>458</v>
      </c>
      <c r="E6" s="70"/>
      <c r="F6" s="70"/>
      <c r="G6" s="70"/>
      <c r="H6" s="70"/>
      <c r="I6" s="70"/>
      <c r="J6" s="70"/>
      <c r="K6" s="70"/>
    </row>
    <row r="7" spans="1:11" ht="30" x14ac:dyDescent="0.25">
      <c r="A7" s="70" t="s">
        <v>31</v>
      </c>
      <c r="B7" s="70"/>
      <c r="C7" s="71"/>
      <c r="D7" s="70" t="s">
        <v>457</v>
      </c>
      <c r="E7" s="70"/>
      <c r="F7" s="70"/>
      <c r="G7" s="70"/>
      <c r="H7" s="70"/>
      <c r="I7" s="70"/>
      <c r="J7" s="70"/>
      <c r="K7" s="70"/>
    </row>
    <row r="8" spans="1:11" ht="30" x14ac:dyDescent="0.25">
      <c r="A8" s="70" t="s">
        <v>30</v>
      </c>
      <c r="B8" s="70"/>
      <c r="C8" s="71"/>
      <c r="D8" s="70" t="s">
        <v>456</v>
      </c>
      <c r="E8" s="70"/>
      <c r="F8" s="70"/>
      <c r="G8" s="70"/>
      <c r="H8" s="70"/>
      <c r="I8" s="70"/>
      <c r="J8" s="70"/>
      <c r="K8" s="70"/>
    </row>
    <row r="9" spans="1:11" ht="90" x14ac:dyDescent="0.25">
      <c r="A9" s="70" t="s">
        <v>29</v>
      </c>
      <c r="B9" s="70" t="s">
        <v>434</v>
      </c>
      <c r="C9" s="71" t="s">
        <v>435</v>
      </c>
      <c r="D9" s="70" t="s">
        <v>455</v>
      </c>
      <c r="E9" s="70" t="s">
        <v>470</v>
      </c>
      <c r="F9" s="70" t="s">
        <v>471</v>
      </c>
      <c r="G9" s="70" t="s">
        <v>472</v>
      </c>
      <c r="H9" s="70" t="s">
        <v>473</v>
      </c>
      <c r="I9" s="70" t="s">
        <v>475</v>
      </c>
      <c r="J9" s="70" t="s">
        <v>480</v>
      </c>
      <c r="K9" s="70"/>
    </row>
    <row r="10" spans="1:11" ht="30" x14ac:dyDescent="0.25">
      <c r="A10" s="70" t="s">
        <v>32</v>
      </c>
      <c r="B10" s="70"/>
      <c r="C10" s="71"/>
      <c r="D10" s="70" t="s">
        <v>454</v>
      </c>
      <c r="E10" s="70"/>
      <c r="F10" s="70"/>
      <c r="G10" s="70"/>
      <c r="H10" s="70"/>
      <c r="I10" s="70"/>
      <c r="J10" s="70"/>
      <c r="K10" s="70"/>
    </row>
    <row r="11" spans="1:11" ht="45" x14ac:dyDescent="0.25">
      <c r="A11" s="70" t="s">
        <v>436</v>
      </c>
      <c r="B11" s="70" t="s">
        <v>437</v>
      </c>
      <c r="C11" s="71" t="s">
        <v>438</v>
      </c>
      <c r="D11" s="70" t="s">
        <v>453</v>
      </c>
      <c r="E11" s="70"/>
      <c r="F11" s="70"/>
      <c r="G11" s="70"/>
      <c r="H11" s="70"/>
      <c r="I11" s="70"/>
      <c r="J11" s="70"/>
      <c r="K11" s="70"/>
    </row>
    <row r="12" spans="1:11" ht="30" x14ac:dyDescent="0.25">
      <c r="A12" s="70" t="s">
        <v>34</v>
      </c>
      <c r="B12" s="70"/>
      <c r="C12" s="71"/>
      <c r="D12" s="70" t="s">
        <v>452</v>
      </c>
      <c r="E12" s="70"/>
      <c r="F12" s="70"/>
      <c r="G12" s="70"/>
      <c r="H12" s="70"/>
      <c r="I12" s="70"/>
      <c r="J12" s="70"/>
      <c r="K12" s="70"/>
    </row>
    <row r="13" spans="1:11" ht="45" x14ac:dyDescent="0.25">
      <c r="A13" s="70" t="s">
        <v>439</v>
      </c>
      <c r="B13" s="70" t="s">
        <v>440</v>
      </c>
      <c r="C13" s="71" t="s">
        <v>441</v>
      </c>
      <c r="D13" s="70" t="s">
        <v>451</v>
      </c>
      <c r="E13" s="70"/>
      <c r="F13" s="70"/>
      <c r="G13" s="70"/>
      <c r="H13" s="70"/>
      <c r="I13" s="70"/>
      <c r="J13" s="70"/>
      <c r="K13" s="70"/>
    </row>
    <row r="14" spans="1:11" ht="45" x14ac:dyDescent="0.25">
      <c r="A14" s="70" t="s">
        <v>442</v>
      </c>
      <c r="B14" s="70"/>
      <c r="C14" s="71"/>
      <c r="D14" s="70"/>
      <c r="E14" s="70"/>
      <c r="F14" s="70"/>
      <c r="G14" s="70"/>
      <c r="H14" s="70"/>
      <c r="I14" s="70"/>
      <c r="J14" s="70"/>
      <c r="K14" s="70"/>
    </row>
    <row r="15" spans="1:11" ht="30" x14ac:dyDescent="0.25">
      <c r="A15" s="70" t="s">
        <v>354</v>
      </c>
      <c r="B15" s="70"/>
      <c r="C15" s="71"/>
      <c r="D15" s="70" t="s">
        <v>450</v>
      </c>
      <c r="E15" s="70"/>
      <c r="F15" s="70"/>
      <c r="G15" s="70"/>
      <c r="H15" s="70"/>
      <c r="I15" s="70"/>
      <c r="J15" s="70"/>
      <c r="K15" s="70"/>
    </row>
    <row r="16" spans="1:11" ht="60" x14ac:dyDescent="0.25">
      <c r="A16" s="70" t="s">
        <v>443</v>
      </c>
      <c r="B16" s="70"/>
      <c r="C16" s="71"/>
      <c r="D16" s="70"/>
      <c r="E16" s="70"/>
      <c r="F16" s="70"/>
      <c r="G16" s="70"/>
      <c r="H16" s="70"/>
      <c r="I16" s="70"/>
      <c r="J16" s="70"/>
      <c r="K16" s="70"/>
    </row>
    <row r="17" spans="1:11" ht="30" x14ac:dyDescent="0.25">
      <c r="A17" s="70" t="s">
        <v>356</v>
      </c>
      <c r="B17" s="70"/>
      <c r="C17" s="71"/>
      <c r="D17" s="70"/>
      <c r="E17" s="70"/>
      <c r="F17" s="70"/>
      <c r="G17" s="70"/>
      <c r="H17" s="70"/>
      <c r="I17" s="70"/>
      <c r="J17" s="70"/>
      <c r="K17" s="70"/>
    </row>
    <row r="18" spans="1:11" ht="30" x14ac:dyDescent="0.25">
      <c r="A18" s="70" t="s">
        <v>3</v>
      </c>
      <c r="B18" s="70" t="s">
        <v>469</v>
      </c>
      <c r="C18" s="71" t="s">
        <v>468</v>
      </c>
      <c r="D18" s="70"/>
      <c r="E18" s="70"/>
      <c r="F18" s="70"/>
      <c r="G18" s="70"/>
      <c r="H18" s="70"/>
      <c r="I18" s="70"/>
      <c r="J18" s="70"/>
      <c r="K18" s="70"/>
    </row>
    <row r="19" spans="1:11" ht="30" x14ac:dyDescent="0.25">
      <c r="A19" s="70" t="s">
        <v>36</v>
      </c>
      <c r="B19" s="70"/>
      <c r="C19" s="71"/>
      <c r="D19" s="70"/>
      <c r="E19" s="70"/>
      <c r="F19" s="70"/>
      <c r="G19" s="70"/>
      <c r="H19" s="70"/>
      <c r="I19" s="70"/>
      <c r="J19" s="70"/>
      <c r="K19" s="70"/>
    </row>
  </sheetData>
  <phoneticPr fontId="13" type="noConversion"/>
  <hyperlinks>
    <hyperlink ref="C2" r:id="rId1" xr:uid="{E94CE01C-0531-42CC-A5C3-4CDF2A8F942C}"/>
    <hyperlink ref="C9" r:id="rId2" xr:uid="{3DD020FC-7DB5-472D-9880-75A6D8ACFEF0}"/>
    <hyperlink ref="C4" r:id="rId3" xr:uid="{809ADDB9-8110-42D2-968B-9815E593D57B}"/>
    <hyperlink ref="C6" r:id="rId4" xr:uid="{D50EDA46-809C-4681-BDE7-1A5F0A7CE2A0}"/>
    <hyperlink ref="C3" r:id="rId5" xr:uid="{52F36654-AD45-4D0B-91B2-9FAA27C96C4D}"/>
    <hyperlink ref="C13" r:id="rId6" xr:uid="{0C02F580-F6FD-49A5-9C31-F26982B6B2D1}"/>
    <hyperlink ref="C18" r:id="rId7" xr:uid="{1936A8EA-9816-4910-834E-B7D920F2CB61}"/>
  </hyperlinks>
  <pageMargins left="0.7" right="0.7" top="0.75" bottom="0.75" header="0.3" footer="0.3"/>
  <tableParts count="1">
    <tablePart r:id="rId8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25"/>
  <sheetViews>
    <sheetView workbookViewId="0">
      <selection activeCell="H11" sqref="H11"/>
    </sheetView>
  </sheetViews>
  <sheetFormatPr defaultRowHeight="15" x14ac:dyDescent="0.25"/>
  <cols>
    <col min="1" max="1" width="17.5703125" customWidth="1"/>
    <col min="2" max="2" width="44.7109375" customWidth="1"/>
  </cols>
  <sheetData>
    <row r="1" spans="1:3" x14ac:dyDescent="0.25">
      <c r="A1" s="28" t="s">
        <v>383</v>
      </c>
      <c r="B1" s="13" t="s">
        <v>384</v>
      </c>
    </row>
    <row r="2" spans="1:3" x14ac:dyDescent="0.25">
      <c r="A2" s="28" t="s">
        <v>385</v>
      </c>
      <c r="B2" s="13" t="s">
        <v>386</v>
      </c>
    </row>
    <row r="3" spans="1:3" x14ac:dyDescent="0.25">
      <c r="A3" s="28" t="s">
        <v>387</v>
      </c>
      <c r="B3" s="13" t="s">
        <v>388</v>
      </c>
    </row>
    <row r="4" spans="1:3" ht="26.25" x14ac:dyDescent="0.25">
      <c r="A4" s="28" t="s">
        <v>389</v>
      </c>
      <c r="B4" s="13" t="s">
        <v>390</v>
      </c>
    </row>
    <row r="5" spans="1:3" ht="26.25" x14ac:dyDescent="0.25">
      <c r="A5" s="28" t="s">
        <v>391</v>
      </c>
      <c r="B5" s="13" t="s">
        <v>392</v>
      </c>
    </row>
    <row r="6" spans="1:3" x14ac:dyDescent="0.25">
      <c r="A6" s="28" t="s">
        <v>393</v>
      </c>
      <c r="B6" s="13" t="s">
        <v>394</v>
      </c>
    </row>
    <row r="7" spans="1:3" x14ac:dyDescent="0.25">
      <c r="A7" s="28" t="s">
        <v>406</v>
      </c>
      <c r="B7" s="25" t="s">
        <v>405</v>
      </c>
      <c r="C7" s="23"/>
    </row>
    <row r="8" spans="1:3" x14ac:dyDescent="0.25">
      <c r="A8" s="28" t="s">
        <v>407</v>
      </c>
      <c r="B8" s="66" t="s">
        <v>408</v>
      </c>
      <c r="C8" s="23"/>
    </row>
    <row r="9" spans="1:3" x14ac:dyDescent="0.25">
      <c r="A9" s="22"/>
      <c r="B9" s="22"/>
      <c r="C9" s="23"/>
    </row>
    <row r="10" spans="1:3" x14ac:dyDescent="0.25">
      <c r="A10" s="64" t="s">
        <v>71</v>
      </c>
      <c r="B10" s="22"/>
      <c r="C10" s="23"/>
    </row>
    <row r="11" spans="1:3" ht="26.25" x14ac:dyDescent="0.25">
      <c r="A11" s="45" t="s">
        <v>412</v>
      </c>
      <c r="B11" s="65" t="s">
        <v>73</v>
      </c>
      <c r="C11" s="23"/>
    </row>
    <row r="12" spans="1:3" x14ac:dyDescent="0.25">
      <c r="A12" s="28">
        <v>49.55</v>
      </c>
      <c r="B12" s="25" t="s">
        <v>395</v>
      </c>
      <c r="C12" s="23"/>
    </row>
    <row r="13" spans="1:3" x14ac:dyDescent="0.25">
      <c r="A13" s="22"/>
      <c r="B13" s="22" t="s">
        <v>396</v>
      </c>
      <c r="C13" s="23"/>
    </row>
    <row r="14" spans="1:3" x14ac:dyDescent="0.25">
      <c r="A14" s="22"/>
      <c r="B14" s="25" t="s">
        <v>397</v>
      </c>
      <c r="C14" s="23"/>
    </row>
    <row r="15" spans="1:3" x14ac:dyDescent="0.25">
      <c r="A15" s="22"/>
      <c r="B15" s="25" t="s">
        <v>398</v>
      </c>
      <c r="C15" s="23"/>
    </row>
    <row r="16" spans="1:3" ht="30" x14ac:dyDescent="0.25">
      <c r="A16" s="22"/>
      <c r="B16" s="25" t="s">
        <v>399</v>
      </c>
      <c r="C16" s="23"/>
    </row>
    <row r="17" spans="1:3" x14ac:dyDescent="0.25">
      <c r="A17" s="22"/>
      <c r="B17" s="25" t="s">
        <v>400</v>
      </c>
      <c r="C17" s="23"/>
    </row>
    <row r="18" spans="1:3" x14ac:dyDescent="0.25">
      <c r="A18" s="22"/>
      <c r="B18" s="22" t="s">
        <v>401</v>
      </c>
      <c r="C18" s="23"/>
    </row>
    <row r="19" spans="1:3" x14ac:dyDescent="0.25">
      <c r="A19" s="22"/>
      <c r="B19" s="22" t="s">
        <v>402</v>
      </c>
      <c r="C19" s="23"/>
    </row>
    <row r="20" spans="1:3" x14ac:dyDescent="0.25">
      <c r="A20" s="22"/>
      <c r="B20" s="22" t="s">
        <v>403</v>
      </c>
      <c r="C20" s="23"/>
    </row>
    <row r="21" spans="1:3" x14ac:dyDescent="0.25">
      <c r="A21" s="23"/>
      <c r="B21" s="68" t="s">
        <v>409</v>
      </c>
      <c r="C21" s="23"/>
    </row>
    <row r="22" spans="1:3" ht="26.25" x14ac:dyDescent="0.25">
      <c r="A22" s="23"/>
      <c r="B22" s="67" t="s">
        <v>410</v>
      </c>
      <c r="C22" s="23"/>
    </row>
    <row r="23" spans="1:3" x14ac:dyDescent="0.25">
      <c r="A23" s="23"/>
      <c r="B23" s="67" t="s">
        <v>411</v>
      </c>
      <c r="C23" s="23"/>
    </row>
    <row r="24" spans="1:3" x14ac:dyDescent="0.25">
      <c r="A24" s="23"/>
      <c r="B24" s="67" t="s">
        <v>369</v>
      </c>
      <c r="C24" s="23"/>
    </row>
    <row r="25" spans="1:3" x14ac:dyDescent="0.25">
      <c r="A25" s="23"/>
      <c r="B25" s="23"/>
      <c r="C25" s="23"/>
    </row>
  </sheetData>
  <hyperlinks>
    <hyperlink ref="B1" r:id="rId1" xr:uid="{00000000-0004-0000-1300-000000000000}"/>
    <hyperlink ref="B2" r:id="rId2" xr:uid="{00000000-0004-0000-1300-000001000000}"/>
    <hyperlink ref="B3" r:id="rId3" xr:uid="{00000000-0004-0000-1300-000002000000}"/>
    <hyperlink ref="B4" r:id="rId4" xr:uid="{00000000-0004-0000-1300-000003000000}"/>
    <hyperlink ref="B5" r:id="rId5" display="https://facilities.illinoisstate.edu/downloads/Departmental and Office Clean Out Recycling Guide.pdf" xr:uid="{00000000-0004-0000-1300-000004000000}"/>
    <hyperlink ref="B6" r:id="rId6" xr:uid="{00000000-0004-0000-1300-000005000000}"/>
    <hyperlink ref="B12" r:id="rId7" display="https://sustainability.illinoisstate.edu/engage/compost/" xr:uid="{00000000-0004-0000-1300-000006000000}"/>
    <hyperlink ref="B14" r:id="rId8" display="https://techzone.illinoisstate.edu/service-support/recycling/" xr:uid="{00000000-0004-0000-1300-000007000000}"/>
    <hyperlink ref="B15" r:id="rId9" display="https://sustainability.illinoisstate.edu/engage/pass-it-on/" xr:uid="{00000000-0004-0000-1300-000008000000}"/>
    <hyperlink ref="B16" r:id="rId10" display="https://agriculture.illinoisstate.edu/facilities/farm/" xr:uid="{00000000-0004-0000-1300-000009000000}"/>
    <hyperlink ref="B17" r:id="rId11" display="https://events.illinoisstate.edu/event/zero-waste-tailgate-2021-10-02/" xr:uid="{00000000-0004-0000-1300-00000A000000}"/>
    <hyperlink ref="B7" r:id="rId12" xr:uid="{5589C962-A0D2-41E5-9701-5783F0758804}"/>
    <hyperlink ref="B8" r:id="rId13" xr:uid="{121346F0-1378-4377-B0C6-0650D9AFD142}"/>
    <hyperlink ref="B21" r:id="rId14" xr:uid="{3A3C8E34-0D1F-4669-9C5B-B2D51C2C7C3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6"/>
  <sheetViews>
    <sheetView workbookViewId="0">
      <selection activeCell="B9" sqref="B9"/>
    </sheetView>
  </sheetViews>
  <sheetFormatPr defaultRowHeight="15" x14ac:dyDescent="0.25"/>
  <cols>
    <col min="1" max="1" width="21.7109375" customWidth="1"/>
    <col min="2" max="2" width="30.28515625" customWidth="1"/>
  </cols>
  <sheetData>
    <row r="1" spans="1:3" x14ac:dyDescent="0.25">
      <c r="A1" s="26" t="s">
        <v>89</v>
      </c>
      <c r="B1" s="1" t="s">
        <v>93</v>
      </c>
    </row>
    <row r="2" spans="1:3" x14ac:dyDescent="0.25">
      <c r="A2" s="26" t="s">
        <v>90</v>
      </c>
      <c r="B2" s="1" t="s">
        <v>94</v>
      </c>
    </row>
    <row r="3" spans="1:3" x14ac:dyDescent="0.25">
      <c r="A3" s="26" t="s">
        <v>60</v>
      </c>
      <c r="B3" s="1" t="s">
        <v>95</v>
      </c>
    </row>
    <row r="4" spans="1:3" x14ac:dyDescent="0.25">
      <c r="A4" s="26" t="s">
        <v>91</v>
      </c>
      <c r="B4" s="1" t="s">
        <v>96</v>
      </c>
    </row>
    <row r="5" spans="1:3" x14ac:dyDescent="0.25">
      <c r="A5" s="26" t="s">
        <v>42</v>
      </c>
      <c r="B5" s="1" t="s">
        <v>97</v>
      </c>
    </row>
    <row r="6" spans="1:3" x14ac:dyDescent="0.25">
      <c r="A6" s="26" t="s">
        <v>92</v>
      </c>
      <c r="B6" s="1" t="s">
        <v>98</v>
      </c>
    </row>
    <row r="7" spans="1:3" ht="15.75" thickBot="1" x14ac:dyDescent="0.3"/>
    <row r="8" spans="1:3" ht="15.75" thickBot="1" x14ac:dyDescent="0.3">
      <c r="A8" s="17" t="s">
        <v>71</v>
      </c>
      <c r="B8" s="6"/>
    </row>
    <row r="9" spans="1:3" ht="30.75" thickBot="1" x14ac:dyDescent="0.3">
      <c r="A9" s="33" t="s">
        <v>99</v>
      </c>
      <c r="B9" s="41" t="s">
        <v>73</v>
      </c>
    </row>
    <row r="10" spans="1:3" x14ac:dyDescent="0.25">
      <c r="A10" s="27">
        <v>40</v>
      </c>
      <c r="B10" s="32" t="s">
        <v>90</v>
      </c>
    </row>
    <row r="11" spans="1:3" ht="51" x14ac:dyDescent="0.25">
      <c r="A11" s="29" t="s">
        <v>203</v>
      </c>
      <c r="B11" s="34" t="s">
        <v>100</v>
      </c>
    </row>
    <row r="12" spans="1:3" ht="26.25" x14ac:dyDescent="0.25">
      <c r="A12" s="27">
        <v>90</v>
      </c>
      <c r="B12" s="22" t="s">
        <v>101</v>
      </c>
    </row>
    <row r="13" spans="1:3" ht="26.25" x14ac:dyDescent="0.25">
      <c r="A13" s="23"/>
      <c r="B13" s="22" t="s">
        <v>102</v>
      </c>
    </row>
    <row r="14" spans="1:3" ht="38.25" x14ac:dyDescent="0.25">
      <c r="B14" s="34" t="s">
        <v>103</v>
      </c>
    </row>
    <row r="15" spans="1:3" ht="26.25" x14ac:dyDescent="0.25">
      <c r="B15" s="22" t="s">
        <v>104</v>
      </c>
    </row>
    <row r="16" spans="1:3" x14ac:dyDescent="0.25">
      <c r="C16" s="23"/>
    </row>
  </sheetData>
  <hyperlinks>
    <hyperlink ref="B1" r:id="rId1" xr:uid="{00000000-0004-0000-0200-000000000000}"/>
    <hyperlink ref="B2" r:id="rId2" xr:uid="{00000000-0004-0000-0200-000001000000}"/>
    <hyperlink ref="B3" r:id="rId3" display="https://facilities.umn.edu/sites/facilities.umn.edu/files/2021-07/Recycling Guide RP -One Page - 7-10 edits.pdf" xr:uid="{00000000-0004-0000-0200-000002000000}"/>
    <hyperlink ref="B4" r:id="rId4" xr:uid="{00000000-0004-0000-0200-000003000000}"/>
    <hyperlink ref="B5" r:id="rId5" xr:uid="{00000000-0004-0000-0200-000004000000}"/>
    <hyperlink ref="B6" r:id="rId6" xr:uid="{00000000-0004-0000-0200-000005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"/>
  <sheetViews>
    <sheetView workbookViewId="0">
      <selection activeCell="B28" sqref="B28"/>
    </sheetView>
  </sheetViews>
  <sheetFormatPr defaultRowHeight="15" x14ac:dyDescent="0.25"/>
  <cols>
    <col min="1" max="1" width="26.28515625" customWidth="1"/>
    <col min="2" max="2" width="41.28515625" customWidth="1"/>
  </cols>
  <sheetData>
    <row r="1" spans="1:3" ht="15.75" thickBot="1" x14ac:dyDescent="0.3">
      <c r="A1" s="15" t="s">
        <v>310</v>
      </c>
      <c r="B1" s="12" t="s">
        <v>311</v>
      </c>
    </row>
    <row r="2" spans="1:3" ht="15.75" thickBot="1" x14ac:dyDescent="0.3">
      <c r="A2" s="15" t="s">
        <v>107</v>
      </c>
      <c r="B2" s="12" t="s">
        <v>312</v>
      </c>
    </row>
    <row r="3" spans="1:3" ht="15.75" thickBot="1" x14ac:dyDescent="0.3">
      <c r="A3" s="15" t="s">
        <v>313</v>
      </c>
      <c r="B3" s="12" t="s">
        <v>314</v>
      </c>
    </row>
    <row r="4" spans="1:3" ht="27" thickBot="1" x14ac:dyDescent="0.3">
      <c r="A4" s="15" t="s">
        <v>315</v>
      </c>
      <c r="B4" s="12" t="s">
        <v>316</v>
      </c>
    </row>
    <row r="5" spans="1:3" ht="15.75" thickBot="1" x14ac:dyDescent="0.3">
      <c r="A5" s="15" t="s">
        <v>317</v>
      </c>
      <c r="B5" s="12" t="s">
        <v>318</v>
      </c>
    </row>
    <row r="6" spans="1:3" ht="15.75" thickBot="1" x14ac:dyDescent="0.3">
      <c r="A6" s="15" t="s">
        <v>319</v>
      </c>
      <c r="B6" s="12" t="s">
        <v>320</v>
      </c>
    </row>
    <row r="7" spans="1:3" ht="15.75" thickBot="1" x14ac:dyDescent="0.3">
      <c r="A7" s="15" t="s">
        <v>321</v>
      </c>
      <c r="B7" s="12" t="s">
        <v>322</v>
      </c>
    </row>
    <row r="8" spans="1:3" ht="15.75" thickBot="1" x14ac:dyDescent="0.3">
      <c r="A8" s="17" t="s">
        <v>71</v>
      </c>
      <c r="B8" s="6"/>
    </row>
    <row r="9" spans="1:3" ht="30.75" thickBot="1" x14ac:dyDescent="0.3">
      <c r="A9" s="18" t="s">
        <v>99</v>
      </c>
      <c r="B9" s="42" t="s">
        <v>73</v>
      </c>
      <c r="C9" s="39"/>
    </row>
    <row r="10" spans="1:3" x14ac:dyDescent="0.25">
      <c r="A10" s="26">
        <v>47</v>
      </c>
      <c r="B10" s="20" t="s">
        <v>323</v>
      </c>
    </row>
    <row r="11" spans="1:3" ht="38.25" x14ac:dyDescent="0.25">
      <c r="B11" s="34" t="s">
        <v>324</v>
      </c>
    </row>
    <row r="12" spans="1:3" ht="30" x14ac:dyDescent="0.25">
      <c r="B12" s="35" t="s">
        <v>325</v>
      </c>
    </row>
    <row r="13" spans="1:3" x14ac:dyDescent="0.25">
      <c r="B13" s="36" t="s">
        <v>326</v>
      </c>
    </row>
    <row r="14" spans="1:3" ht="51" x14ac:dyDescent="0.25">
      <c r="B14" s="37" t="s">
        <v>327</v>
      </c>
    </row>
    <row r="15" spans="1:3" x14ac:dyDescent="0.25">
      <c r="B15" s="36" t="s">
        <v>328</v>
      </c>
    </row>
    <row r="16" spans="1:3" x14ac:dyDescent="0.25">
      <c r="B16" s="38" t="s">
        <v>329</v>
      </c>
    </row>
    <row r="17" spans="2:4" ht="38.25" x14ac:dyDescent="0.25">
      <c r="B17" s="34" t="s">
        <v>330</v>
      </c>
    </row>
    <row r="18" spans="2:4" ht="25.5" x14ac:dyDescent="0.25">
      <c r="B18" s="34" t="s">
        <v>331</v>
      </c>
    </row>
    <row r="19" spans="2:4" x14ac:dyDescent="0.25">
      <c r="B19" s="38" t="s">
        <v>332</v>
      </c>
    </row>
    <row r="20" spans="2:4" x14ac:dyDescent="0.25">
      <c r="B20" s="38" t="s">
        <v>333</v>
      </c>
    </row>
    <row r="21" spans="2:4" ht="38.25" x14ac:dyDescent="0.25">
      <c r="B21" s="34" t="s">
        <v>334</v>
      </c>
    </row>
    <row r="22" spans="2:4" ht="25.5" x14ac:dyDescent="0.25">
      <c r="B22" s="37" t="s">
        <v>335</v>
      </c>
    </row>
    <row r="23" spans="2:4" x14ac:dyDescent="0.25">
      <c r="B23" s="36" t="s">
        <v>336</v>
      </c>
    </row>
    <row r="24" spans="2:4" x14ac:dyDescent="0.25">
      <c r="B24" s="36" t="s">
        <v>337</v>
      </c>
    </row>
    <row r="25" spans="2:4" ht="25.5" x14ac:dyDescent="0.25">
      <c r="B25" s="34" t="s">
        <v>338</v>
      </c>
    </row>
    <row r="26" spans="2:4" x14ac:dyDescent="0.25">
      <c r="B26" s="38" t="s">
        <v>339</v>
      </c>
      <c r="D26" s="23"/>
    </row>
    <row r="27" spans="2:4" x14ac:dyDescent="0.25">
      <c r="B27" s="23" t="s">
        <v>414</v>
      </c>
    </row>
  </sheetData>
  <hyperlinks>
    <hyperlink ref="B1" r:id="rId1" xr:uid="{00000000-0004-0000-0300-000000000000}"/>
    <hyperlink ref="B2" r:id="rId2" xr:uid="{00000000-0004-0000-0300-000001000000}"/>
    <hyperlink ref="B3" r:id="rId3" xr:uid="{00000000-0004-0000-0300-000002000000}"/>
    <hyperlink ref="B4" r:id="rId4" xr:uid="{00000000-0004-0000-0300-000003000000}"/>
    <hyperlink ref="B5" r:id="rId5" xr:uid="{00000000-0004-0000-0300-000004000000}"/>
    <hyperlink ref="B6" r:id="rId6" xr:uid="{00000000-0004-0000-0300-000005000000}"/>
    <hyperlink ref="B7" r:id="rId7" xr:uid="{00000000-0004-0000-0300-000006000000}"/>
    <hyperlink ref="B12" r:id="rId8" display="https://sustainability.uic.edu/green-campus/recycling/labshare/" xr:uid="{00000000-0004-0000-0300-000007000000}"/>
  </hyperlinks>
  <pageMargins left="0.7" right="0.7" top="0.75" bottom="0.75" header="0.3" footer="0.3"/>
  <pageSetup orientation="portrait" horizontalDpi="1200" verticalDpi="1200" r:id="rId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4"/>
  <sheetViews>
    <sheetView workbookViewId="0">
      <selection activeCell="F9" sqref="F9"/>
    </sheetView>
  </sheetViews>
  <sheetFormatPr defaultRowHeight="15" x14ac:dyDescent="0.25"/>
  <cols>
    <col min="1" max="1" width="17.42578125" customWidth="1"/>
    <col min="2" max="2" width="30.85546875" customWidth="1"/>
    <col min="3" max="3" width="19" customWidth="1"/>
  </cols>
  <sheetData>
    <row r="1" spans="1:3" ht="27" thickBot="1" x14ac:dyDescent="0.3">
      <c r="A1" s="15" t="s">
        <v>351</v>
      </c>
      <c r="B1" s="12" t="s">
        <v>340</v>
      </c>
    </row>
    <row r="2" spans="1:3" ht="27" thickBot="1" x14ac:dyDescent="0.3">
      <c r="A2" s="15" t="s">
        <v>341</v>
      </c>
      <c r="B2" s="12" t="s">
        <v>342</v>
      </c>
    </row>
    <row r="3" spans="1:3" ht="27" thickBot="1" x14ac:dyDescent="0.3">
      <c r="A3" s="15" t="s">
        <v>343</v>
      </c>
      <c r="B3" s="12" t="s">
        <v>344</v>
      </c>
    </row>
    <row r="6" spans="1:3" ht="15.75" thickBot="1" x14ac:dyDescent="0.3"/>
    <row r="7" spans="1:3" ht="15.75" thickBot="1" x14ac:dyDescent="0.3">
      <c r="A7" s="17" t="s">
        <v>71</v>
      </c>
      <c r="B7" s="6"/>
    </row>
    <row r="8" spans="1:3" ht="30.75" thickBot="1" x14ac:dyDescent="0.3">
      <c r="A8" s="18" t="s">
        <v>126</v>
      </c>
      <c r="B8" s="19" t="s">
        <v>73</v>
      </c>
      <c r="C8" s="39"/>
    </row>
    <row r="9" spans="1:3" x14ac:dyDescent="0.25">
      <c r="A9" s="26"/>
      <c r="B9" s="34" t="s">
        <v>345</v>
      </c>
    </row>
    <row r="10" spans="1:3" x14ac:dyDescent="0.25">
      <c r="B10" s="38" t="s">
        <v>346</v>
      </c>
    </row>
    <row r="11" spans="1:3" x14ac:dyDescent="0.25">
      <c r="B11" s="38" t="s">
        <v>347</v>
      </c>
    </row>
    <row r="12" spans="1:3" x14ac:dyDescent="0.25">
      <c r="B12" s="38" t="s">
        <v>348</v>
      </c>
    </row>
    <row r="13" spans="1:3" ht="38.25" x14ac:dyDescent="0.25">
      <c r="B13" s="34" t="s">
        <v>349</v>
      </c>
    </row>
    <row r="14" spans="1:3" x14ac:dyDescent="0.25">
      <c r="B14" s="22"/>
    </row>
  </sheetData>
  <hyperlinks>
    <hyperlink ref="B1" r:id="rId1" xr:uid="{00000000-0004-0000-0400-000000000000}"/>
    <hyperlink ref="B2" r:id="rId2" xr:uid="{00000000-0004-0000-0400-000001000000}"/>
    <hyperlink ref="B3" r:id="rId3" xr:uid="{00000000-0004-0000-0400-000002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3"/>
  <sheetViews>
    <sheetView tabSelected="1" workbookViewId="0">
      <selection activeCell="B12" sqref="B12"/>
    </sheetView>
  </sheetViews>
  <sheetFormatPr defaultRowHeight="15" x14ac:dyDescent="0.25"/>
  <cols>
    <col min="1" max="1" width="22.28515625" customWidth="1"/>
    <col min="2" max="2" width="21.140625" customWidth="1"/>
  </cols>
  <sheetData>
    <row r="1" spans="1:4" x14ac:dyDescent="0.25">
      <c r="A1" s="26" t="s">
        <v>105</v>
      </c>
      <c r="B1" s="1" t="s">
        <v>108</v>
      </c>
    </row>
    <row r="2" spans="1:4" x14ac:dyDescent="0.25">
      <c r="A2" s="27" t="s">
        <v>106</v>
      </c>
      <c r="B2" s="24" t="s">
        <v>109</v>
      </c>
    </row>
    <row r="3" spans="1:4" x14ac:dyDescent="0.25">
      <c r="A3" s="27" t="s">
        <v>107</v>
      </c>
      <c r="B3" s="24" t="s">
        <v>110</v>
      </c>
    </row>
    <row r="4" spans="1:4" x14ac:dyDescent="0.25">
      <c r="A4" s="28" t="s">
        <v>271</v>
      </c>
      <c r="B4" s="13" t="s">
        <v>272</v>
      </c>
    </row>
    <row r="5" spans="1:4" x14ac:dyDescent="0.25">
      <c r="A5" s="28" t="s">
        <v>273</v>
      </c>
      <c r="B5" s="13" t="s">
        <v>274</v>
      </c>
    </row>
    <row r="6" spans="1:4" ht="45" x14ac:dyDescent="0.25">
      <c r="A6" s="29" t="s">
        <v>207</v>
      </c>
      <c r="B6" s="40" t="s">
        <v>73</v>
      </c>
    </row>
    <row r="7" spans="1:4" ht="30" x14ac:dyDescent="0.25">
      <c r="A7" s="31">
        <v>61</v>
      </c>
      <c r="B7" s="25" t="s">
        <v>267</v>
      </c>
    </row>
    <row r="8" spans="1:4" ht="30" x14ac:dyDescent="0.25">
      <c r="A8" s="29" t="s">
        <v>206</v>
      </c>
      <c r="B8" s="30" t="s">
        <v>268</v>
      </c>
      <c r="D8" s="23"/>
    </row>
    <row r="9" spans="1:4" x14ac:dyDescent="0.25">
      <c r="A9" s="31">
        <v>36</v>
      </c>
      <c r="B9" s="22" t="s">
        <v>269</v>
      </c>
    </row>
    <row r="10" spans="1:4" ht="76.5" x14ac:dyDescent="0.25">
      <c r="A10" s="40" t="s">
        <v>205</v>
      </c>
      <c r="B10" s="37" t="s">
        <v>270</v>
      </c>
    </row>
    <row r="11" spans="1:4" ht="30" x14ac:dyDescent="0.25">
      <c r="A11" s="31">
        <v>36</v>
      </c>
      <c r="B11" s="10" t="s">
        <v>488</v>
      </c>
    </row>
    <row r="12" spans="1:4" ht="30" x14ac:dyDescent="0.25">
      <c r="A12" s="29" t="s">
        <v>204</v>
      </c>
      <c r="B12" s="23"/>
    </row>
    <row r="13" spans="1:4" x14ac:dyDescent="0.25">
      <c r="A13" s="27">
        <v>60</v>
      </c>
      <c r="B13" s="23"/>
    </row>
  </sheetData>
  <hyperlinks>
    <hyperlink ref="B1" r:id="rId1" xr:uid="{00000000-0004-0000-0500-000000000000}"/>
    <hyperlink ref="B2" r:id="rId2" xr:uid="{00000000-0004-0000-0500-000001000000}"/>
    <hyperlink ref="B3" r:id="rId3" xr:uid="{00000000-0004-0000-0500-000002000000}"/>
    <hyperlink ref="B7" r:id="rId4" display="https://sustainability.uiowa.edu/campus-initiatives/recycling-and-waste-reduction/get-involved/move-out-donation-drive" xr:uid="{00000000-0004-0000-0500-000003000000}"/>
    <hyperlink ref="B8" r:id="rId5" display="https://sustainability.uiowa.edu/campus-initiatives/recycling-and-waste-reduction/get-involved/gameday-recycling-program" xr:uid="{00000000-0004-0000-0500-000004000000}"/>
    <hyperlink ref="B4" r:id="rId6" xr:uid="{00000000-0004-0000-0500-000005000000}"/>
    <hyperlink ref="B5" r:id="rId7" xr:uid="{00000000-0004-0000-0500-000006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8"/>
  <sheetViews>
    <sheetView workbookViewId="0">
      <selection activeCell="B18" sqref="B18"/>
    </sheetView>
  </sheetViews>
  <sheetFormatPr defaultRowHeight="15" x14ac:dyDescent="0.25"/>
  <cols>
    <col min="1" max="1" width="22.140625" customWidth="1"/>
    <col min="2" max="2" width="54.5703125" customWidth="1"/>
  </cols>
  <sheetData>
    <row r="1" spans="1:4" x14ac:dyDescent="0.25">
      <c r="A1" s="26" t="s">
        <v>111</v>
      </c>
      <c r="B1" s="1" t="s">
        <v>112</v>
      </c>
    </row>
    <row r="2" spans="1:4" ht="26.25" x14ac:dyDescent="0.25">
      <c r="A2" s="28" t="s">
        <v>275</v>
      </c>
      <c r="B2" s="25" t="s">
        <v>276</v>
      </c>
    </row>
    <row r="3" spans="1:4" ht="26.25" x14ac:dyDescent="0.25">
      <c r="A3" s="28" t="s">
        <v>277</v>
      </c>
      <c r="B3" s="13" t="s">
        <v>278</v>
      </c>
    </row>
    <row r="4" spans="1:4" x14ac:dyDescent="0.25">
      <c r="A4" s="28" t="s">
        <v>279</v>
      </c>
      <c r="B4" s="25" t="s">
        <v>280</v>
      </c>
    </row>
    <row r="5" spans="1:4" x14ac:dyDescent="0.25">
      <c r="A5" s="28" t="s">
        <v>281</v>
      </c>
      <c r="B5" s="25" t="s">
        <v>282</v>
      </c>
    </row>
    <row r="6" spans="1:4" x14ac:dyDescent="0.25">
      <c r="A6" s="28" t="s">
        <v>150</v>
      </c>
      <c r="B6" s="25" t="s">
        <v>283</v>
      </c>
    </row>
    <row r="7" spans="1:4" x14ac:dyDescent="0.25">
      <c r="A7" s="28" t="s">
        <v>284</v>
      </c>
      <c r="B7" s="25" t="s">
        <v>285</v>
      </c>
    </row>
    <row r="8" spans="1:4" x14ac:dyDescent="0.25">
      <c r="A8" s="28" t="s">
        <v>286</v>
      </c>
      <c r="B8" s="13" t="s">
        <v>287</v>
      </c>
    </row>
    <row r="9" spans="1:4" ht="26.25" x14ac:dyDescent="0.25">
      <c r="A9" s="28" t="s">
        <v>288</v>
      </c>
      <c r="B9" s="13" t="s">
        <v>289</v>
      </c>
    </row>
    <row r="10" spans="1:4" x14ac:dyDescent="0.25">
      <c r="A10" s="44" t="s">
        <v>71</v>
      </c>
      <c r="B10" s="13"/>
    </row>
    <row r="11" spans="1:4" ht="30" x14ac:dyDescent="0.25">
      <c r="A11" s="29" t="s">
        <v>203</v>
      </c>
      <c r="B11" s="43" t="s">
        <v>73</v>
      </c>
    </row>
    <row r="12" spans="1:4" x14ac:dyDescent="0.25">
      <c r="A12" s="27">
        <v>90</v>
      </c>
      <c r="B12" s="25" t="s">
        <v>291</v>
      </c>
    </row>
    <row r="13" spans="1:4" x14ac:dyDescent="0.25">
      <c r="A13" s="45" t="s">
        <v>290</v>
      </c>
      <c r="B13" s="25" t="s">
        <v>292</v>
      </c>
    </row>
    <row r="14" spans="1:4" x14ac:dyDescent="0.25">
      <c r="A14" s="28">
        <v>65</v>
      </c>
      <c r="B14" s="22" t="s">
        <v>293</v>
      </c>
      <c r="D14" s="23"/>
    </row>
    <row r="15" spans="1:4" ht="26.25" x14ac:dyDescent="0.25">
      <c r="A15" s="45" t="s">
        <v>404</v>
      </c>
      <c r="B15" s="22" t="s">
        <v>294</v>
      </c>
    </row>
    <row r="16" spans="1:4" x14ac:dyDescent="0.25">
      <c r="A16" s="28">
        <v>71.099999999999994</v>
      </c>
    </row>
    <row r="18" spans="3:3" x14ac:dyDescent="0.25">
      <c r="C18" s="23"/>
    </row>
  </sheetData>
  <hyperlinks>
    <hyperlink ref="B1" r:id="rId1" display="http://greenpurchasing.rutgers.edu/Images/Downloads/zero waste.pdf" xr:uid="{00000000-0004-0000-0600-000000000000}"/>
    <hyperlink ref="B2" r:id="rId2" xr:uid="{00000000-0004-0000-0600-000001000000}"/>
    <hyperlink ref="B3" r:id="rId3" xr:uid="{00000000-0004-0000-0600-000002000000}"/>
    <hyperlink ref="B4" r:id="rId4" xr:uid="{00000000-0004-0000-0600-000003000000}"/>
    <hyperlink ref="B5" r:id="rId5" xr:uid="{00000000-0004-0000-0600-000004000000}"/>
    <hyperlink ref="B6" r:id="rId6" xr:uid="{00000000-0004-0000-0600-000005000000}"/>
    <hyperlink ref="B7" r:id="rId7" xr:uid="{00000000-0004-0000-0600-000006000000}"/>
    <hyperlink ref="B8" r:id="rId8" location=":~:text=During%20the%20last%20five%20fiscal,recycling%20102%2C147.59%20tons%20of%20recyclables." display="https://climatetaskforce.rutgers.edu/wp-content/uploads/sites/332/2021/01/WG4_Phase2Report.pdf - :~:text=During%20the%20last%20five%20fiscal,recycling%20102%2C147.59%20tons%20of%20recyclables." xr:uid="{00000000-0004-0000-0600-000007000000}"/>
    <hyperlink ref="B9" r:id="rId9" xr:uid="{00000000-0004-0000-0600-000008000000}"/>
    <hyperlink ref="B12" r:id="rId10" display="http://ruoffcampus.rutgers.edu/projectmoveout/" xr:uid="{00000000-0004-0000-0600-000009000000}"/>
    <hyperlink ref="B13" r:id="rId11" display="https://ipo.rutgers.edu/sustainability/race-to-zero-waste" xr:uid="{00000000-0004-0000-0600-00000A000000}"/>
  </hyperlinks>
  <pageMargins left="0.7" right="0.7" top="0.75" bottom="0.75" header="0.3" footer="0.3"/>
  <pageSetup orientation="portrait" horizontalDpi="1200" verticalDpi="1200" r:id="rId1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9"/>
  <sheetViews>
    <sheetView workbookViewId="0">
      <selection activeCell="A19" sqref="A19"/>
    </sheetView>
  </sheetViews>
  <sheetFormatPr defaultRowHeight="15" x14ac:dyDescent="0.25"/>
  <cols>
    <col min="1" max="1" width="22.85546875" customWidth="1"/>
    <col min="2" max="2" width="41.7109375" customWidth="1"/>
  </cols>
  <sheetData>
    <row r="1" spans="1:2" x14ac:dyDescent="0.25">
      <c r="A1" s="27" t="s">
        <v>113</v>
      </c>
      <c r="B1" s="24" t="s">
        <v>114</v>
      </c>
    </row>
    <row r="2" spans="1:2" x14ac:dyDescent="0.25">
      <c r="A2" s="28" t="s">
        <v>302</v>
      </c>
      <c r="B2" s="25" t="s">
        <v>303</v>
      </c>
    </row>
    <row r="3" spans="1:2" ht="26.25" x14ac:dyDescent="0.25">
      <c r="A3" s="28" t="s">
        <v>304</v>
      </c>
      <c r="B3" s="13" t="s">
        <v>305</v>
      </c>
    </row>
    <row r="4" spans="1:2" x14ac:dyDescent="0.25">
      <c r="A4" s="28" t="s">
        <v>306</v>
      </c>
      <c r="B4" s="25" t="s">
        <v>307</v>
      </c>
    </row>
    <row r="7" spans="1:2" x14ac:dyDescent="0.25">
      <c r="A7" s="44" t="s">
        <v>71</v>
      </c>
      <c r="B7" s="46"/>
    </row>
    <row r="8" spans="1:2" ht="30" x14ac:dyDescent="0.25">
      <c r="A8" s="29" t="s">
        <v>212</v>
      </c>
      <c r="B8" s="47" t="s">
        <v>73</v>
      </c>
    </row>
    <row r="9" spans="1:2" x14ac:dyDescent="0.25">
      <c r="A9" s="27">
        <v>68.22</v>
      </c>
      <c r="B9" s="38" t="s">
        <v>295</v>
      </c>
    </row>
    <row r="10" spans="1:2" ht="30" x14ac:dyDescent="0.25">
      <c r="A10" s="29" t="s">
        <v>208</v>
      </c>
      <c r="B10" s="49" t="s">
        <v>296</v>
      </c>
    </row>
    <row r="11" spans="1:2" x14ac:dyDescent="0.25">
      <c r="A11" s="27" t="s">
        <v>209</v>
      </c>
      <c r="B11" s="28" t="s">
        <v>297</v>
      </c>
    </row>
    <row r="12" spans="1:2" ht="45" x14ac:dyDescent="0.25">
      <c r="A12" s="29" t="s">
        <v>213</v>
      </c>
      <c r="B12" s="50" t="s">
        <v>298</v>
      </c>
    </row>
    <row r="13" spans="1:2" x14ac:dyDescent="0.25">
      <c r="A13" s="27">
        <v>45.72</v>
      </c>
      <c r="B13" s="28" t="s">
        <v>299</v>
      </c>
    </row>
    <row r="14" spans="1:2" ht="45" x14ac:dyDescent="0.25">
      <c r="A14" s="29" t="s">
        <v>210</v>
      </c>
      <c r="B14" s="49" t="s">
        <v>300</v>
      </c>
    </row>
    <row r="15" spans="1:2" x14ac:dyDescent="0.25">
      <c r="A15" s="27">
        <v>52.95</v>
      </c>
      <c r="B15" s="48" t="s">
        <v>301</v>
      </c>
    </row>
    <row r="16" spans="1:2" ht="45" x14ac:dyDescent="0.25">
      <c r="A16" s="29" t="s">
        <v>211</v>
      </c>
      <c r="B16" s="23"/>
    </row>
    <row r="17" spans="1:2" x14ac:dyDescent="0.25">
      <c r="A17" s="27">
        <v>46.83</v>
      </c>
      <c r="B17" s="23"/>
    </row>
    <row r="18" spans="1:2" x14ac:dyDescent="0.25">
      <c r="A18" s="29" t="s">
        <v>464</v>
      </c>
      <c r="B18" s="23"/>
    </row>
    <row r="19" spans="1:2" x14ac:dyDescent="0.25">
      <c r="A19" s="26">
        <v>89.46</v>
      </c>
    </row>
  </sheetData>
  <hyperlinks>
    <hyperlink ref="B1" r:id="rId1" display="https://facilities.umd.edu/sites/default/files/pdf/UMDs Plastics Reduction Efforts_2021_FINAL.pdf" xr:uid="{00000000-0004-0000-0700-000000000000}"/>
    <hyperlink ref="B15" r:id="rId2" display="https://purchase.umd.edu/logistics/terrapin-trader" xr:uid="{00000000-0004-0000-0700-000001000000}"/>
    <hyperlink ref="B2" r:id="rId3" xr:uid="{00000000-0004-0000-0700-000002000000}"/>
    <hyperlink ref="B3" r:id="rId4" xr:uid="{00000000-0004-0000-0700-000003000000}"/>
    <hyperlink ref="B4" r:id="rId5" xr:uid="{00000000-0004-0000-0700-000004000000}"/>
  </hyperlinks>
  <pageMargins left="0.7" right="0.7" top="0.75" bottom="0.75" header="0.3" footer="0.3"/>
  <pageSetup orientation="portrait" horizontalDpi="1200" verticalDpi="1200" r:id="rId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5"/>
  <sheetViews>
    <sheetView workbookViewId="0">
      <selection activeCell="C9" sqref="C9"/>
    </sheetView>
  </sheetViews>
  <sheetFormatPr defaultRowHeight="15" x14ac:dyDescent="0.25"/>
  <cols>
    <col min="1" max="1" width="21" customWidth="1"/>
    <col min="2" max="2" width="15.7109375" customWidth="1"/>
    <col min="3" max="3" width="19.7109375" customWidth="1"/>
  </cols>
  <sheetData>
    <row r="1" spans="1:3" x14ac:dyDescent="0.25">
      <c r="A1" s="26" t="s">
        <v>122</v>
      </c>
      <c r="B1" s="1" t="s">
        <v>130</v>
      </c>
    </row>
    <row r="2" spans="1:3" x14ac:dyDescent="0.25">
      <c r="A2" s="26" t="s">
        <v>128</v>
      </c>
      <c r="B2" t="s">
        <v>129</v>
      </c>
    </row>
    <row r="3" spans="1:3" x14ac:dyDescent="0.25">
      <c r="A3" s="26" t="s">
        <v>107</v>
      </c>
      <c r="B3" s="1" t="s">
        <v>131</v>
      </c>
    </row>
    <row r="6" spans="1:3" x14ac:dyDescent="0.25">
      <c r="A6" s="27"/>
      <c r="B6" s="23"/>
      <c r="C6" s="23"/>
    </row>
    <row r="7" spans="1:3" ht="28.5" customHeight="1" x14ac:dyDescent="0.25">
      <c r="A7" s="44" t="s">
        <v>71</v>
      </c>
      <c r="B7" s="46"/>
      <c r="C7" s="23"/>
    </row>
    <row r="8" spans="1:3" ht="39" customHeight="1" x14ac:dyDescent="0.25">
      <c r="A8" s="29" t="s">
        <v>126</v>
      </c>
      <c r="B8" s="47" t="s">
        <v>73</v>
      </c>
      <c r="C8" s="47" t="s">
        <v>127</v>
      </c>
    </row>
    <row r="9" spans="1:3" ht="45" x14ac:dyDescent="0.25">
      <c r="A9" s="27">
        <v>47</v>
      </c>
      <c r="B9" s="31" t="s">
        <v>132</v>
      </c>
      <c r="C9" s="51" t="s">
        <v>139</v>
      </c>
    </row>
    <row r="10" spans="1:3" ht="60" x14ac:dyDescent="0.25">
      <c r="A10" s="29" t="s">
        <v>19</v>
      </c>
      <c r="B10" s="52" t="s">
        <v>133</v>
      </c>
      <c r="C10" s="53" t="s">
        <v>140</v>
      </c>
    </row>
    <row r="11" spans="1:3" ht="45" x14ac:dyDescent="0.25">
      <c r="A11" s="27" t="s">
        <v>216</v>
      </c>
      <c r="B11" s="52" t="s">
        <v>134</v>
      </c>
      <c r="C11" s="10" t="s">
        <v>141</v>
      </c>
    </row>
    <row r="12" spans="1:3" ht="45" x14ac:dyDescent="0.25">
      <c r="A12" s="23"/>
      <c r="B12" s="52" t="s">
        <v>135</v>
      </c>
      <c r="C12" s="23"/>
    </row>
    <row r="13" spans="1:3" ht="30" x14ac:dyDescent="0.25">
      <c r="A13" s="23"/>
      <c r="B13" s="31" t="s">
        <v>136</v>
      </c>
      <c r="C13" s="23"/>
    </row>
    <row r="14" spans="1:3" ht="60" x14ac:dyDescent="0.25">
      <c r="A14" s="23"/>
      <c r="B14" s="31" t="s">
        <v>137</v>
      </c>
      <c r="C14" s="23"/>
    </row>
    <row r="15" spans="1:3" ht="30" x14ac:dyDescent="0.25">
      <c r="A15" s="23"/>
      <c r="B15" s="31" t="s">
        <v>138</v>
      </c>
      <c r="C15" s="23"/>
    </row>
  </sheetData>
  <hyperlinks>
    <hyperlink ref="B1" r:id="rId1" xr:uid="{00000000-0004-0000-0800-000000000000}"/>
    <hyperlink ref="B3" r:id="rId2" xr:uid="{00000000-0004-0000-0800-000001000000}"/>
    <hyperlink ref="B10" r:id="rId3" display="https://msurecycling.com/office-clean-out-program/" xr:uid="{00000000-0004-0000-0800-000002000000}"/>
    <hyperlink ref="B11" r:id="rId4" display="https://msurecycling.com/waste-warriors/" xr:uid="{00000000-0004-0000-0800-000003000000}"/>
    <hyperlink ref="B12" r:id="rId5" display="https://sustainability.msu.edu/get-involved/fac-staff-resources/green-office-certification.html" xr:uid="{00000000-0004-0000-0800-000004000000}"/>
    <hyperlink ref="C9" r:id="rId6" display="https://fm.ssrc.msu.edu/fmi/webd/OnlineRequest?homeurl=http://recycle.msu.edu/" xr:uid="{00000000-0004-0000-0800-000005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Comparison</vt:lpstr>
      <vt:lpstr>Report</vt:lpstr>
      <vt:lpstr>University of Minnesota</vt:lpstr>
      <vt:lpstr>UIC</vt:lpstr>
      <vt:lpstr>UIS</vt:lpstr>
      <vt:lpstr>University of Iowa</vt:lpstr>
      <vt:lpstr>Rutgers</vt:lpstr>
      <vt:lpstr>University of Maryland</vt:lpstr>
      <vt:lpstr>Michigan State</vt:lpstr>
      <vt:lpstr>Purdue</vt:lpstr>
      <vt:lpstr>University of Wisconsin</vt:lpstr>
      <vt:lpstr>University of Michigan</vt:lpstr>
      <vt:lpstr>Northwestern</vt:lpstr>
      <vt:lpstr>Ohio State</vt:lpstr>
      <vt:lpstr>Nebraska</vt:lpstr>
      <vt:lpstr>Indiana University</vt:lpstr>
      <vt:lpstr>Penn State</vt:lpstr>
      <vt:lpstr>SIU</vt:lpstr>
      <vt:lpstr>EIU</vt:lpstr>
      <vt:lpstr>ISU</vt:lpstr>
    </vt:vector>
  </TitlesOfParts>
  <Company>University of Illinois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Pai, Shantanu</dc:creator>
  <cp:lastModifiedBy>Szal, Dominika (FandS)</cp:lastModifiedBy>
  <dcterms:created xsi:type="dcterms:W3CDTF">2019-12-16T20:11:47Z</dcterms:created>
  <dcterms:modified xsi:type="dcterms:W3CDTF">2022-10-14T20:58:18Z</dcterms:modified>
</cp:coreProperties>
</file>